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1F539925-AA32-4D0A-BFAB-89E6C83B71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ย.68" sheetId="14" r:id="rId1"/>
  </sheets>
  <definedNames>
    <definedName name="_xlnm.Print_Titles" localSheetId="0">ก.ย.68!$1:$5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56" i="14" l="1"/>
  <c r="C56" i="14"/>
</calcChain>
</file>

<file path=xl/sharedStrings.xml><?xml version="1.0" encoding="utf-8"?>
<sst xmlns="http://schemas.openxmlformats.org/spreadsheetml/2006/main" count="320" uniqueCount="202">
  <si>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</si>
  <si>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</si>
  <si>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</si>
  <si>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</si>
  <si>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</si>
  <si>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</si>
  <si>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</si>
  <si>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</si>
  <si>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</si>
  <si>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</si>
  <si>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</si>
  <si>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</si>
  <si>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</si>
  <si>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</si>
  <si>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</si>
  <si>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 (กศ.)</t>
  </si>
  <si>
    <t>ค่าวัสดุสำนักงาน</t>
  </si>
  <si>
    <t>ค่าจ้างซ่อมรถบรรทุกขยะ หมายเลขทะเบียน 81-2829 สฎ.</t>
  </si>
  <si>
    <t>ค่าจ้างซ่อมรถบรรทุกขยะ หมายเลขทะเบียน 81-8447 สฎ.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</si>
  <si>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</si>
  <si>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</si>
  <si>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</si>
  <si>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</si>
  <si>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</si>
  <si>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</si>
  <si>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ค่าจ้างทำตรายาง</t>
  </si>
  <si>
    <t>ค่าวัสดุเชื้อเพลิงและหล่อลื่น (คลัง)</t>
  </si>
  <si>
    <t>ค่าวัสดุเชื้อเพลิงและหล่อลื่น (สธ.)</t>
  </si>
  <si>
    <t>ค่าวัสดุเชื้อเพลิงและหล่อลื่น (ช่าง)</t>
  </si>
  <si>
    <t>e-Bidding</t>
  </si>
  <si>
    <t>ค่าวัสดุงานบ้านงานครัว</t>
  </si>
  <si>
    <t>ค่าวัสดุเครื่องแต่งกาย</t>
  </si>
  <si>
    <t>ค่าวัสดุไฟฟ้าและวิทยุ</t>
  </si>
  <si>
    <t>ค่าวัสดุเชื้อเพลิงและหล่อลื่น (เทศกิจ)</t>
  </si>
  <si>
    <t>ค่าจ้างซ่อมรถบรรทุกขยะ หมายเลขทะเบียน 82-7260 สฎ.</t>
  </si>
  <si>
    <t>ค่าวัสดุก่อสร้าง</t>
  </si>
  <si>
    <t>ค่าจ้างซ่อมเครื่องตัดหญ้า หมายเลขครุภัณฑ์ 442-63-0020</t>
  </si>
  <si>
    <t>ค่าจ้างซ่อมเครื่องตัดหญ้า หมายเลขครุภัณฑ์ 442-63-0019</t>
  </si>
  <si>
    <t>ค่าจ้างซ่อมบำรุงรถบรรทุกขยะ หมายเลขทะเบียน 82-7259 สฎ.</t>
  </si>
  <si>
    <t>ค่าจ้างซ่อมเครื่องตัดหญ้า หมายเลขครุภัณฑ์ 442-54-0012</t>
  </si>
  <si>
    <t>ค่าจ้างซ่อมเครื่องตัดหญ้า หมายเลขครุภัณฑ์ 442-63-0021</t>
  </si>
  <si>
    <t>เทศบาลเมืองเวียงสระ จังหวัดสุราษฎร์ธานี</t>
  </si>
  <si>
    <t>ค่าจ้างซ่อมรถกระเช้าไฟฟ้า หมายเลขทะเบียน 81-2830 สฎ.</t>
  </si>
  <si>
    <t>หจก.บ้านส้อง เอเซีย        ราคาที่เสนอ                    700.00 บาท</t>
  </si>
  <si>
    <t>ค่าจ้างซ่อมรถบรรทุกขยะ หมายเลขทะเบียน 81-2323 สฎ.</t>
  </si>
  <si>
    <t>หจก.บ้านส้อง เอเซีย        ราคาที่ตกลงซื้อ                6,300.00 บาท</t>
  </si>
  <si>
    <t>ค่าจ้างซ่อมบำรุงรถบรรทุกน้ำ หมายเลขทะเบียน บ 2024 สฎ.</t>
  </si>
  <si>
    <t>หจก.บ้านส้อง เอเซีย        ราคาที่ตกลงซื้อ                2,500.00 บาท</t>
  </si>
  <si>
    <t>ค่าจ้างซ่อมบำรุงรถบรรทุก 6 ล้อ(ดั้ม) หมายเลขทะเบียน 81-5946 สฎ.</t>
  </si>
  <si>
    <t>แบบสรุปผลการดำเนินการจัดซื้อจัดจ้างในรอบเดือน กันยายน 2568</t>
  </si>
  <si>
    <t>วันที่ 30 กันยายน 2568</t>
  </si>
  <si>
    <t>ร้านเวียงสระยางยนต์ 2    ราคาที่เสนอ            21,100.00 บาท</t>
  </si>
  <si>
    <t>ร้านเวียงสระยางยนต์ 2    ราคาที่ตกลงจ้าง              21,100.00 บาท</t>
  </si>
  <si>
    <t>จ.280/2568                    ลงวันที่ 2 กันยายน 2568</t>
  </si>
  <si>
    <t>ร้านศิริพานิช                ราคาที่เสนอ          1,100.00 บาท</t>
  </si>
  <si>
    <t>ร้านศิริพานิช                ราคาที่ตกลงซื้อ         1,100.00 บาท</t>
  </si>
  <si>
    <t>ซ.166/2568                    ลงวันที่ 3 กันยายน 2568</t>
  </si>
  <si>
    <t>ร้านศิริพานิช                ราคาที่เสนอ           700.00 บาท</t>
  </si>
  <si>
    <t>ร้านศิริพานิช                ราคาที่ตกลงซื้อ           700.00 บาท</t>
  </si>
  <si>
    <t>ซ.167/2568                    ลงวันที่ 3 กันยายน 2568</t>
  </si>
  <si>
    <t>ร้านศิริพานิช                ราคาที่เสนอ          1,000.00 บาท</t>
  </si>
  <si>
    <t>ร้านศิริพานิช                ราคาที่ตกลงซื้อ           1,000.00 บาท</t>
  </si>
  <si>
    <t>ซ.168/2568                    ลงวันที่ 3 กันยายน 2568</t>
  </si>
  <si>
    <t>ร้านศิริพานิช                ราคาที่เสนอ          3,093.00 บาท</t>
  </si>
  <si>
    <t>ร้านศิริพานิช                ราคาที่ตกลงซื้อ           3,093.00 บาท</t>
  </si>
  <si>
    <t>ซ.169/2568                    ลงวันที่ 3 กันยายน 2568</t>
  </si>
  <si>
    <t>ร้านฟิวเจอร์คอมพิวเตอร์ แอนด์ เซอร์วิส             ราคาที่เสนอ            10,400.00 บาท</t>
  </si>
  <si>
    <t>ร้านฟิวเจอร์คอมพิวเตอร์ แอนด์ เซอร์วิส             ราคาที่ตกลงซื้อ            10,400.00 บาท</t>
  </si>
  <si>
    <t>ซ.170/2568                    ลงวันที่ 3 กันยายน 2568</t>
  </si>
  <si>
    <t>ร้านศิริพานิช                ราคาที่เสนอ          1,400.00 บาท</t>
  </si>
  <si>
    <t>ร้านศิริพานิช                ราคาที่ตกลงซื้อ           1,400.00 บาท</t>
  </si>
  <si>
    <t>ซ.171/2568                    ลงวันที่ 4 กันยายน 2568</t>
  </si>
  <si>
    <t>ค่าจ้างซ่อมบำรุงรถตักหน้าขุดหลัง หมายเลขทะเบียน ตค 2286 สฎ.</t>
  </si>
  <si>
    <t>หจก.ผดุงกิจ แทรคเตอร์   ราคาที่เสนอ      25,038.00 บาท</t>
  </si>
  <si>
    <t>หจก.ผดุงกิจ แทรคเตอร์   ราคาที่ตกลงจ้าง      25,038.00 บาท</t>
  </si>
  <si>
    <t>จ.282/2568                    ลงวันที่ 4 กันยายน 2568</t>
  </si>
  <si>
    <t>หจก.สุพจน์ การพิมพ์ บ้านส้อง ราคาที่เสนอ               945.00 บาท</t>
  </si>
  <si>
    <t>หจก.สุพจน์ การพิมพ์ บ้านส้อง ราคาที่ตกลงจ้าง              945.00 บาท</t>
  </si>
  <si>
    <t>จ.283/2568                    ลงวันที่ 4 กันยายน 2568</t>
  </si>
  <si>
    <t>บจก.พ.ศึกษาภัณฑ์เวียงสระ  ราคาที่เสนอ                     8,795.00 บาท</t>
  </si>
  <si>
    <t>บจก.พ.ศึกษาภัณฑ์เวียงสระ  ราคาที่ตกลงซื้อ                  8,795.00 บาท</t>
  </si>
  <si>
    <t>ซ.172/2568                    ลงวันที่ 5 กันยายน 2568</t>
  </si>
  <si>
    <t>ค่าจ้างซ่อมรถบันไดเลื่อน หมายเลขครุภัณฑ์ 004-45-0024</t>
  </si>
  <si>
    <t>ร้านเกียรติไดนาโม           ราคาที่เสนอ                   11,400.00 บาท</t>
  </si>
  <si>
    <t>ร้านเกียรติไดนาโม           ราคาที่ตกลงจ้าง              11,400.00 บาท</t>
  </si>
  <si>
    <t>จ.284/2568                    ลงวันที่ 5 กันยายน 2568</t>
  </si>
  <si>
    <t>ค่าครุภัณฑ์โฆษณาและเผยแพร่ (กล้องวงจรปิด CCTV จำนวน 4 ตัว)</t>
  </si>
  <si>
    <t>หจก.พรอสเพอริตี อีเล็คทริค ซิสเต็มส์                     ราคาที่เสนอ             88,000.00 บาท</t>
  </si>
  <si>
    <t>หจก.พรอสเพอริตี อีเล็คทริค ซิสเต็มส์                     ราคาที่ตกลงซื้อ             88,000.00 บาท</t>
  </si>
  <si>
    <t>ซ.173/2568                    ลงวันที่ 5 กันยายน 2568</t>
  </si>
  <si>
    <t>บ้านส้องกรอบรูป         ราคาที่เสนอ        3,200.00 บาท</t>
  </si>
  <si>
    <t>บ้านส้องกรอบรูป         ราคาที่ตกลง        3,200.00 บาท</t>
  </si>
  <si>
    <t>ซ.174/2568                    ลงวันที่ 8 กันยายน 2568</t>
  </si>
  <si>
    <t>ร้านศิริพานิช                ราคาที่เสนอ          9,354.00 บาท</t>
  </si>
  <si>
    <t>ร้านศิริพานิช                ราคาที่ตกลงซื้อ           9,354.00 บาท</t>
  </si>
  <si>
    <t>ซ.175/2568                    ลงวันที่ 8 กันยายน 2568</t>
  </si>
  <si>
    <t>ที.พี.วิศวกรรม              ราคาที่เสนอ         1,076.42 บาท</t>
  </si>
  <si>
    <t>ที.พี.วิศวกรรม              ราคาที่ตกลงซื้อ         1,076.42 บาท</t>
  </si>
  <si>
    <t>ซ.176/2568                    ลงวันที่ 8 กันยายน 2568</t>
  </si>
  <si>
    <t>ร้านห้วยปริกก่อสร้าง      ราคาที่เสนอ             8,100.00 บาท</t>
  </si>
  <si>
    <t>ร้านห้วยปริกก่อสร้าง      ราคาที่ตกลงซื้อ            8,100.00 บาท</t>
  </si>
  <si>
    <t>ซ.177/2568                    ลงวันที่ 8 กันยายน 2568</t>
  </si>
  <si>
    <t>ร้านเวียงสระยางยนต์ 2    ราคาที่เสนอ            6,170.00 บาท</t>
  </si>
  <si>
    <t>ร้านเวียงสระยางยนต์ 2    ราคาที่ตกลงจ้าง              6,170.00 บาท</t>
  </si>
  <si>
    <t>จ.285/2568                    ลงวันที่ 8 กันยายน 2568</t>
  </si>
  <si>
    <t>ค่าจ้างซ่อมบำรุงรถกระเช้าไฟฟ้า หมายเลขครุภัณฑ์ 81-2830 สฎ.</t>
  </si>
  <si>
    <t>ร้านเวียงสระยางยนต์ 2    ราคาที่เสนอ            22,145.00 บาท</t>
  </si>
  <si>
    <t>ร้านเวียงสระยางยนต์ 2    ราคาที่ตกลงจ้าง              22,145.00 บาท</t>
  </si>
  <si>
    <t>จ.286/2568                    ลงวันที่ 8 กันยายน 2568</t>
  </si>
  <si>
    <t>ร้านโคลัมเบีย (นัท สปอร์ต) ราคาที่เสนอ      21,600.00บาท</t>
  </si>
  <si>
    <t>ร้านโคลัมเบีย (นัท สปอร์ต) ราคาที่ตกลงซื้อ      21,600.00บาท</t>
  </si>
  <si>
    <t>ซ.178/2568                    ลงวันที่ 9 กันยายน 2568</t>
  </si>
  <si>
    <t>ร้านศิริพานิช                ราคาที่เสนอ          7,000.00 บาท</t>
  </si>
  <si>
    <t>ร้านศิริพานิช                ราคาที่ตกลงซื้อ           7,000.00 บาท</t>
  </si>
  <si>
    <t>ซ.179/2568                    ลงวันที่ 9 กันยายน 2568</t>
  </si>
  <si>
    <t>ร้านเวียงสระยางยนต์ 2    ราคาที่เสนอ            20,800.00 บาท</t>
  </si>
  <si>
    <t>ร้านเวียงสระยางยนต์ 2    ราคาที่ตกลงจ้าง              20,800.00 บาท</t>
  </si>
  <si>
    <t>จ.287/2568                    ลงวันที่ 9 กันยายน 2568</t>
  </si>
  <si>
    <t>ค่าจ้างซ่อมอุปกรณ์กล้องวงจรปิด CCTV (อาคารศูนย์เด็กเล็กริมคลอง)</t>
  </si>
  <si>
    <t>หจก.พรอสเพอริตี อีเล็คทริค ซิสเต็มส์                     ราคาที่เสนอ             11,100.00 บาท</t>
  </si>
  <si>
    <t>หจก.พรอสเพอริตี อีเล็คทริค ซิสเต็มส์                     ราคาที่ตกลงซื้อ             11,100.00 บาท</t>
  </si>
  <si>
    <t>จ.288/2568                    ลงวันที่ 10 กันยายน 2568</t>
  </si>
  <si>
    <t>หจก.บ้านส้อง เอเซีย        ราคาที่เสนอ                  1,130.00 บาท</t>
  </si>
  <si>
    <t>หจก.บ้านส้อง เอเซีย        ราคาที่ตกลงซื้อ                1,130.00 บาท</t>
  </si>
  <si>
    <t>ลงวันที่ 11 กันยายน 2568</t>
  </si>
  <si>
    <t>หจก.บ้านส้อง เอเซีย        ราคาที่เสนอ                  2,100.00 บาท</t>
  </si>
  <si>
    <t>หจก.บ้านส้อง เอเซีย        ราคาที่ตกลงซื้อ               2,100.00 บาท</t>
  </si>
  <si>
    <t>หจก.บ้านส้อง เอเซีย        ราคาที่เสนอ                  6,300.00 บาท</t>
  </si>
  <si>
    <t>หจก.บ้านส้อง เอเซีย        ราคาที่เสนอ                  3,300.00 บาท</t>
  </si>
  <si>
    <t>หจก.บ้านส้อง เอเซีย        ราคาที่ตกลงซื้อ                3,300.00 บาท</t>
  </si>
  <si>
    <t>ร้านเวียงสระยางยนต์ 2    ราคาที่เสนอ            32,710.00 บาท</t>
  </si>
  <si>
    <t>ร้านเวียงสระยางยนต์ 2    ราคาที่ตกลงจ้าง              32,710.00 บาท</t>
  </si>
  <si>
    <t>จ.289/2568                    ลงวันที่ 11 กันยายน 2568</t>
  </si>
  <si>
    <t>ร้านเวียงสระยางยนต์ 2    ราคาที่เสนอ            11,320.00 บาท</t>
  </si>
  <si>
    <t>ร้านเวียงสระยางยนต์ 2    ราคาที่ตกลงจ้าง              11,320.00 บาท</t>
  </si>
  <si>
    <t>จ.290/2568                    ลงวันที่ 11 กันยายน 2568</t>
  </si>
  <si>
    <t>ร้านเวียงสระยางยนต์ 2    ราคาที่เสนอ               810.00 บาท</t>
  </si>
  <si>
    <t>ร้านเวียงสระยางยนต์ 2    ราคาที่ตกลงจ้าง           810.00 บาท</t>
  </si>
  <si>
    <t>จ.291/2568                    ลงวันที่ 11 กันยายน 2568</t>
  </si>
  <si>
    <t>ค่าจ้างซ่อมบำรุงรถจักรยายยนต์ หมายเลขทะเบียน ขฉต 749 สฎ.</t>
  </si>
  <si>
    <t>บจ.ศรีไสวมอเตอร์เซลล์ฯ    ราคาที่เสนอ           820.00 บาท</t>
  </si>
  <si>
    <t>บจ.ศรีไสวมอเตอร์เซลล์ฯ    ราคาที่ตกลงจ้าง            820.00 บาท</t>
  </si>
  <si>
    <t>จ.292/2568                    ลงวันที่ 11 กันยายน 2568</t>
  </si>
  <si>
    <t>ค่าจ้างซ่อมบำรุงรถจักรยายยนต์ หมายเลขทะเบียน 1 กฒ 8115 สฎ.</t>
  </si>
  <si>
    <t>บจ.ศรีไสวมอเตอร์เซลล์ฯ    ราคาที่เสนอ           955.00 บาท</t>
  </si>
  <si>
    <t>บจ.ศรีไสวมอเตอร์เซลล์ฯ    ราคาที่ตกลงจ้าง            955.00 บาท</t>
  </si>
  <si>
    <t>จ.293/2568                    ลงวันที่ 11 กันยายน 2568</t>
  </si>
  <si>
    <t>ร้านเวียงสระยางยนต์ 2    ราคาที่เสนอ               11,610.00 บาท</t>
  </si>
  <si>
    <t>ร้านเวียงสระยางยนต์ 2    ราคาที่ตกลงจ้าง           11,610.00 บาท</t>
  </si>
  <si>
    <t>จ.294/2568                    ลงวันที่ 11 กันยายน 2568</t>
  </si>
  <si>
    <t>ร้านเวียงสระยางยนต์ 2    ราคาที่เสนอ               28,530.00 บาท</t>
  </si>
  <si>
    <t>ร้านเวียงสระยางยนต์ 2    ราคาที่ตกลงจ้าง           28,530.00 บาท</t>
  </si>
  <si>
    <t>จ.295/2568                    ลงวันที่ 11 กันยายน 2568</t>
  </si>
  <si>
    <t>ร้านเวียงสระยางยนต์ 2    ราคาที่เสนอ               8,950.00 บาท</t>
  </si>
  <si>
    <t>ร้านเวียงสระยางยนต์ 2    ราคาที่ตกลงจ้าง           8,950.00 บาท</t>
  </si>
  <si>
    <t>จ.296/2568                    ลงวันที่ 11 กันยายน 2568</t>
  </si>
  <si>
    <t>หจก.บ้านส้อง เอเซีย        ราคาที่ตกลงซื้อ                700.00 บาท</t>
  </si>
  <si>
    <t>ลงวันที่ 12 กันยายน 2568</t>
  </si>
  <si>
    <t>หจก.บ้านส้อง เอเซีย        ราคาที่เสนอ                  18,730.00 บาท</t>
  </si>
  <si>
    <t>หจก.บ้านส้อง เอเซีย        ราคาที่ตกลงซื้อ                18,730.00 บาท</t>
  </si>
  <si>
    <t>หจก.บ้านส้อง เอเซีย        ราคาที่เสนอ                  1,000.00 บาท</t>
  </si>
  <si>
    <t>หจก.บ้านส้อง เอเซีย        ราคาที่ตกลงซื้อ                1,000.00 บาท</t>
  </si>
  <si>
    <t>หจก.บ้านส้อง เอเซีย        ราคาที่เสนอ                  2,500.00 บาท</t>
  </si>
  <si>
    <t>หจก.บ้านส้อง เอเซีย        ราคาที่เสนอ                  2,520.00 บาท</t>
  </si>
  <si>
    <t>หจก.บ้านส้อง เอเซีย        ราคาที่ตกลงซื้อ                2,520.00 บาท</t>
  </si>
  <si>
    <t>หจก.บ้านส้อง เอเซีย        ราคาที่เสนอ                  74,140.00 บาท</t>
  </si>
  <si>
    <t>หจก.บ้านส้อง เอเซีย        ราคาที่ตกลงซื้อ               74,140.00 บาท</t>
  </si>
  <si>
    <t>ร้านสุชายเกษตรภัณฑ์        ราคาที่เสนอ          3,150.00 บาท</t>
  </si>
  <si>
    <t>ร้านสุชายเกษตรภัณฑ์        ราคาที่ตกลงจ้าง          3,150.00 บาท</t>
  </si>
  <si>
    <t>จ.297/2568                    ลงวันที่ 12 กันยายน 2568</t>
  </si>
  <si>
    <t>ร้านสุชายเกษตรภัณฑ์        ราคาที่เสนอ          2,390.00 บาท</t>
  </si>
  <si>
    <t>ร้านสุชายเกษตรภัณฑ์        ราคาที่ตกลงจ้าง          2,390.00 บาท</t>
  </si>
  <si>
    <t>จ.298/2568                    ลงวันที่ 12 กันยายน 2568</t>
  </si>
  <si>
    <t>ค่าจ้างซ่อมเครื่องตัดหญ้า หมายเลขครุภัณฑ์ 442-54-0011</t>
  </si>
  <si>
    <t>ร้านสุชายเกษตรภัณฑ์        ราคาที่เสนอ          1,500.00 บาท</t>
  </si>
  <si>
    <t>ร้านสุชายเกษตรภัณฑ์        ราคาที่ตกลงจ้าง          1,500.00 บาท</t>
  </si>
  <si>
    <t>จ.299/2568                    ลงวันที่ 12 กันยายน 2568</t>
  </si>
  <si>
    <t>ร้านสุชายเกษตรภัณฑ์        ราคาที่เสนอ          3,894.00 บาท</t>
  </si>
  <si>
    <t>ร้านสุชายเกษตรภัณฑ์        ราคาที่ตกลงจ้าง          3,894.00 บาท</t>
  </si>
  <si>
    <t>จ.300/2568                    ลงวันที่ 12 กันยายน 2568</t>
  </si>
  <si>
    <t>ร้านสุชายเกษตรภัณฑ์        ราคาที่เสนอ          2,870.00 บาท</t>
  </si>
  <si>
    <t>ร้านสุชายเกษตรภัณฑ์        ราคาที่ตกลงจ้าง          2,870.00 บาท</t>
  </si>
  <si>
    <t>จ.301/2568                    ลงวันที่ 12 กันยายน 2568</t>
  </si>
  <si>
    <t>ค่าเช่าเต็นท์และอุปกรณ์ทำพิธีสงฆ์ วันสารทเดือนสิบ ประจำปี 2568</t>
  </si>
  <si>
    <t>นางกันยารัตน์ ทองศรี          ราคาที่เสนอ     13,500.00 บาท</t>
  </si>
  <si>
    <t>นางกันยารัตน์ ทองศรี          ราคาที่ตกลงจ้าง     13,500.00 บาท</t>
  </si>
  <si>
    <t>จ.303/2568                    ลงวันที่ 17 กันยายน 2568</t>
  </si>
  <si>
    <t>ค่าตรวจเช็คระยะ 110,000 กม.รถตู้ หมายเลขทะเบียน นข 6608 สฎ.</t>
  </si>
  <si>
    <t>บจ.โตโยต้าสุราษฎร์ธานีฯ   ราคาที่เสนอ         4,024.27 บาท</t>
  </si>
  <si>
    <t>บจ.โตโยต้าสุราษฎร์ธานีฯ   ราคาที่ตกลงจ้าง         4,024.27 บาท</t>
  </si>
  <si>
    <t>จ.304/2568                    ลงวันที่ 17 กันยายน 2568</t>
  </si>
  <si>
    <t xml:space="preserve">โครงการปรับปรุงถนนแอสฟัลท์ติกคอนกรีต รหัสทางหลวงท้องถิ่น สฎ. ถ.30-002 กว้าง 7.50 - 12.00 เมตร ยาว 500.00 เมตร หนา 0.05 เมตรหรือมีพื้นไม่น้อยกว่า 6,213 ตารางเมตร หมู่ที่ 4 ต.บ้านส้อง อ.เวียงสระ จ.สุราษฎร์ธานี </t>
  </si>
  <si>
    <t>บจก. เวียงสระคอนกรีตอัดแรง  ราคาที่เสนอ    3,050,000.00 บาท</t>
  </si>
  <si>
    <t>บจก. เวียงสระคอนกรีตอัดแรง  ราคาที่ตกลงจ้าง    3,050,000.00 บาท</t>
  </si>
  <si>
    <t>สัญญาจ้าง 24/2568         ลงวันที่ 17 กันยายน 2568</t>
  </si>
  <si>
    <t>จ้างออกแบบโครงการปรับปรุงอาคารอเนกประสงค์เทศบาลเมืองเวียงสระ(ชุมชนยุพราช)</t>
  </si>
  <si>
    <t>นายรัตชา ราษฎร์อารี         ราคาที่เสนอ    45,000.00 บาท</t>
  </si>
  <si>
    <t>นายรัตชา ราษฎร์อารี         ราคาที่ตกลงจ้าง    45,000.00 บาท</t>
  </si>
  <si>
    <t>สัญญาจ้างออกแบบ 1/2568ลงวันที่ 23 กันยายน 2568</t>
  </si>
  <si>
    <t>หจก.บ้านส้อง เอเซีย        ราคาที่เสนอ                  1,600.00 บาท</t>
  </si>
  <si>
    <t>หจก.บ้านส้อง เอเซีย        ราคาที่ตกลงซื้อ                1,600.00 บาท</t>
  </si>
  <si>
    <t>ค่าจ้างซ่อมบำรุงรถบันไดเลื่อน หมายเลขครุภัณฑ์ 004-45-0024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</si>
</sst>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5" fillId="0" borderId="1" xfId="1" applyFont="1" applyBorder="1" applyAlignment="1">
      <alignment vertical="center" wrapText="1"/>
    </xf>
    <xf numFmtId="0" fontId="2" fillId="0" borderId="0" xfId="1" applyFont="1"/>
    <xf numFmtId="0" fontId="5" fillId="0" borderId="0" xfId="1" applyFont="1"/>
    <xf numFmtId="0" fontId="6" fillId="0" borderId="0" xfId="1" applyFont="1" applyAlignment="1">
      <alignment vertical="center"/>
    </xf>
    <xf numFmtId="0" fontId="4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4" fontId="3" fillId="0" borderId="1" xfId="1" applyNumberFormat="1" applyFont="1" applyBorder="1" applyAlignment="1">
      <alignment vertical="center" wrapText="1"/>
    </xf>
    <xf numFmtId="4" fontId="5" fillId="0" borderId="0" xfId="1" applyNumberFormat="1" applyFont="1"/>
    <xf numFmtId="0" fontId="2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9049-E577-44EE-A990-340305BCB1EC}">
  <sheetPr>
    <tabColor rgb="FF00B050"/>
  </sheetPr>
  <dimension ref="A1:P67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6" style="1" customWidth="1"/>
    <col min="2" max="2" width="27" style="1" customWidth="1"/>
    <col min="3" max="3" width="13.875" style="1" bestFit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0.5" customHeight="1" x14ac:dyDescent="0.25">
      <c r="I1" s="2" t="s">
        <v>0</v>
      </c>
    </row>
    <row r="2" spans="1:9" ht="20.25" x14ac:dyDescent="0.25">
      <c r="A2" s="17" t="s">
        <v>49</v>
      </c>
      <c r="B2" s="17"/>
      <c r="C2" s="17"/>
      <c r="D2" s="17"/>
      <c r="E2" s="17"/>
      <c r="F2" s="17"/>
      <c r="G2" s="17"/>
      <c r="H2" s="17"/>
      <c r="I2" s="17"/>
    </row>
    <row r="3" spans="1:9" ht="20.25" x14ac:dyDescent="0.25">
      <c r="A3" s="17" t="s">
        <v>41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25">
      <c r="A4" s="17" t="s">
        <v>50</v>
      </c>
      <c r="B4" s="17"/>
      <c r="C4" s="17"/>
      <c r="D4" s="17"/>
      <c r="E4" s="17"/>
      <c r="F4" s="17"/>
      <c r="G4" s="17"/>
      <c r="H4" s="17"/>
      <c r="I4" s="17"/>
    </row>
    <row r="5" spans="1:9" ht="60.75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</row>
    <row r="6" spans="1:9" s="4" customFormat="1" ht="81" x14ac:dyDescent="0.3">
      <c r="A6" s="10">
        <v>1</v>
      </c>
      <c r="B6" s="11" t="s">
        <v>201</v>
      </c>
      <c r="C6" s="12">
        <v>21100</v>
      </c>
      <c r="D6" s="12">
        <v>21100</v>
      </c>
      <c r="E6" s="11" t="s">
        <v>10</v>
      </c>
      <c r="F6" s="11" t="s">
        <v>51</v>
      </c>
      <c r="G6" s="11" t="s">
        <v>52</v>
      </c>
      <c r="H6" s="11" t="s">
        <v>11</v>
      </c>
      <c r="I6" s="11" t="s">
        <v>53</v>
      </c>
    </row>
    <row r="7" spans="1:9" s="4" customFormat="1" ht="81" x14ac:dyDescent="0.3">
      <c r="A7" s="10">
        <v>2</v>
      </c>
      <c r="B7" s="11" t="s">
        <v>31</v>
      </c>
      <c r="C7" s="12">
        <v>1100</v>
      </c>
      <c r="D7" s="12">
        <v>1100</v>
      </c>
      <c r="E7" s="11" t="s">
        <v>10</v>
      </c>
      <c r="F7" s="3" t="s">
        <v>54</v>
      </c>
      <c r="G7" s="3" t="s">
        <v>55</v>
      </c>
      <c r="H7" s="11" t="s">
        <v>11</v>
      </c>
      <c r="I7" s="11" t="s">
        <v>56</v>
      </c>
    </row>
    <row r="8" spans="1:9" s="4" customFormat="1" ht="81" x14ac:dyDescent="0.3">
      <c r="A8" s="10">
        <v>3</v>
      </c>
      <c r="B8" s="11" t="s">
        <v>35</v>
      </c>
      <c r="C8" s="12">
        <v>700</v>
      </c>
      <c r="D8" s="12">
        <v>700</v>
      </c>
      <c r="E8" s="11" t="s">
        <v>10</v>
      </c>
      <c r="F8" s="3" t="s">
        <v>57</v>
      </c>
      <c r="G8" s="3" t="s">
        <v>58</v>
      </c>
      <c r="H8" s="11" t="s">
        <v>11</v>
      </c>
      <c r="I8" s="11" t="s">
        <v>59</v>
      </c>
    </row>
    <row r="9" spans="1:9" s="4" customFormat="1" ht="81" x14ac:dyDescent="0.3">
      <c r="A9" s="10">
        <v>4</v>
      </c>
      <c r="B9" s="11" t="s">
        <v>16</v>
      </c>
      <c r="C9" s="12">
        <v>1000</v>
      </c>
      <c r="D9" s="12">
        <v>1000</v>
      </c>
      <c r="E9" s="11" t="s">
        <v>10</v>
      </c>
      <c r="F9" s="3" t="s">
        <v>60</v>
      </c>
      <c r="G9" s="3" t="s">
        <v>61</v>
      </c>
      <c r="H9" s="11" t="s">
        <v>11</v>
      </c>
      <c r="I9" s="11" t="s">
        <v>62</v>
      </c>
    </row>
    <row r="10" spans="1:9" s="4" customFormat="1" ht="74.25" customHeight="1" x14ac:dyDescent="0.3">
      <c r="A10" s="10">
        <v>5</v>
      </c>
      <c r="B10" s="11" t="s">
        <v>30</v>
      </c>
      <c r="C10" s="12">
        <v>3093</v>
      </c>
      <c r="D10" s="12">
        <v>3093</v>
      </c>
      <c r="E10" s="11" t="s">
        <v>10</v>
      </c>
      <c r="F10" s="3" t="s">
        <v>63</v>
      </c>
      <c r="G10" s="3" t="s">
        <v>64</v>
      </c>
      <c r="H10" s="11" t="s">
        <v>11</v>
      </c>
      <c r="I10" s="11" t="s">
        <v>65</v>
      </c>
    </row>
    <row r="11" spans="1:9" s="4" customFormat="1" ht="81" x14ac:dyDescent="0.3">
      <c r="A11" s="10">
        <v>6</v>
      </c>
      <c r="B11" s="11" t="s">
        <v>32</v>
      </c>
      <c r="C11" s="12">
        <v>10400</v>
      </c>
      <c r="D11" s="12">
        <v>10400</v>
      </c>
      <c r="E11" s="11" t="s">
        <v>10</v>
      </c>
      <c r="F11" s="3" t="s">
        <v>66</v>
      </c>
      <c r="G11" s="3" t="s">
        <v>67</v>
      </c>
      <c r="H11" s="11" t="s">
        <v>11</v>
      </c>
      <c r="I11" s="11" t="s">
        <v>68</v>
      </c>
    </row>
    <row r="12" spans="1:9" s="4" customFormat="1" ht="81" x14ac:dyDescent="0.3">
      <c r="A12" s="10">
        <v>7</v>
      </c>
      <c r="B12" s="11" t="s">
        <v>16</v>
      </c>
      <c r="C12" s="12">
        <v>1400</v>
      </c>
      <c r="D12" s="12">
        <v>1400</v>
      </c>
      <c r="E12" s="11" t="s">
        <v>10</v>
      </c>
      <c r="F12" s="3" t="s">
        <v>69</v>
      </c>
      <c r="G12" s="3" t="s">
        <v>70</v>
      </c>
      <c r="H12" s="11" t="s">
        <v>11</v>
      </c>
      <c r="I12" s="11" t="s">
        <v>71</v>
      </c>
    </row>
    <row r="13" spans="1:9" s="4" customFormat="1" ht="81" x14ac:dyDescent="0.3">
      <c r="A13" s="10">
        <v>8</v>
      </c>
      <c r="B13" s="11" t="s">
        <v>72</v>
      </c>
      <c r="C13" s="12">
        <v>25038</v>
      </c>
      <c r="D13" s="12">
        <v>25038</v>
      </c>
      <c r="E13" s="11" t="s">
        <v>10</v>
      </c>
      <c r="F13" s="11" t="s">
        <v>73</v>
      </c>
      <c r="G13" s="11" t="s">
        <v>74</v>
      </c>
      <c r="H13" s="11" t="s">
        <v>11</v>
      </c>
      <c r="I13" s="11" t="s">
        <v>75</v>
      </c>
    </row>
    <row r="14" spans="1:9" s="4" customFormat="1" ht="81" x14ac:dyDescent="0.3">
      <c r="A14" s="10">
        <v>9</v>
      </c>
      <c r="B14" s="11" t="s">
        <v>25</v>
      </c>
      <c r="C14" s="12">
        <v>945</v>
      </c>
      <c r="D14" s="12">
        <v>945</v>
      </c>
      <c r="E14" s="11" t="s">
        <v>10</v>
      </c>
      <c r="F14" s="3" t="s">
        <v>76</v>
      </c>
      <c r="G14" s="3" t="s">
        <v>77</v>
      </c>
      <c r="H14" s="11" t="s">
        <v>11</v>
      </c>
      <c r="I14" s="11" t="s">
        <v>78</v>
      </c>
    </row>
    <row r="15" spans="1:9" s="4" customFormat="1" ht="81" x14ac:dyDescent="0.3">
      <c r="A15" s="10">
        <v>10</v>
      </c>
      <c r="B15" s="11" t="s">
        <v>16</v>
      </c>
      <c r="C15" s="12">
        <v>8795</v>
      </c>
      <c r="D15" s="12">
        <v>8795</v>
      </c>
      <c r="E15" s="11" t="s">
        <v>10</v>
      </c>
      <c r="F15" s="3" t="s">
        <v>79</v>
      </c>
      <c r="G15" s="3" t="s">
        <v>80</v>
      </c>
      <c r="H15" s="11" t="s">
        <v>11</v>
      </c>
      <c r="I15" s="11" t="s">
        <v>81</v>
      </c>
    </row>
    <row r="16" spans="1:9" s="4" customFormat="1" ht="81" x14ac:dyDescent="0.3">
      <c r="A16" s="10">
        <v>11</v>
      </c>
      <c r="B16" s="11" t="s">
        <v>82</v>
      </c>
      <c r="C16" s="12">
        <v>11400</v>
      </c>
      <c r="D16" s="12">
        <v>11400</v>
      </c>
      <c r="E16" s="11" t="s">
        <v>10</v>
      </c>
      <c r="F16" s="11" t="s">
        <v>83</v>
      </c>
      <c r="G16" s="11" t="s">
        <v>84</v>
      </c>
      <c r="H16" s="11" t="s">
        <v>11</v>
      </c>
      <c r="I16" s="11" t="s">
        <v>85</v>
      </c>
    </row>
    <row r="17" spans="1:9" s="4" customFormat="1" ht="81" x14ac:dyDescent="0.3">
      <c r="A17" s="10">
        <v>12</v>
      </c>
      <c r="B17" s="11" t="s">
        <v>86</v>
      </c>
      <c r="C17" s="12">
        <v>88000</v>
      </c>
      <c r="D17" s="12">
        <v>88000</v>
      </c>
      <c r="E17" s="11" t="s">
        <v>10</v>
      </c>
      <c r="F17" s="11" t="s">
        <v>87</v>
      </c>
      <c r="G17" s="11" t="s">
        <v>88</v>
      </c>
      <c r="H17" s="11" t="s">
        <v>11</v>
      </c>
      <c r="I17" s="11" t="s">
        <v>89</v>
      </c>
    </row>
    <row r="18" spans="1:9" s="4" customFormat="1" ht="81" x14ac:dyDescent="0.3">
      <c r="A18" s="10">
        <v>13</v>
      </c>
      <c r="B18" s="11" t="s">
        <v>16</v>
      </c>
      <c r="C18" s="12">
        <v>3200</v>
      </c>
      <c r="D18" s="12">
        <v>3200</v>
      </c>
      <c r="E18" s="11" t="s">
        <v>10</v>
      </c>
      <c r="F18" s="11" t="s">
        <v>90</v>
      </c>
      <c r="G18" s="11" t="s">
        <v>91</v>
      </c>
      <c r="H18" s="11" t="s">
        <v>11</v>
      </c>
      <c r="I18" s="11" t="s">
        <v>92</v>
      </c>
    </row>
    <row r="19" spans="1:9" s="4" customFormat="1" ht="81" x14ac:dyDescent="0.3">
      <c r="A19" s="10">
        <v>14</v>
      </c>
      <c r="B19" s="11" t="s">
        <v>30</v>
      </c>
      <c r="C19" s="12">
        <v>9354</v>
      </c>
      <c r="D19" s="12">
        <v>9354</v>
      </c>
      <c r="E19" s="11" t="s">
        <v>10</v>
      </c>
      <c r="F19" s="3" t="s">
        <v>93</v>
      </c>
      <c r="G19" s="3" t="s">
        <v>94</v>
      </c>
      <c r="H19" s="11" t="s">
        <v>11</v>
      </c>
      <c r="I19" s="11" t="s">
        <v>95</v>
      </c>
    </row>
    <row r="20" spans="1:9" s="4" customFormat="1" ht="81" x14ac:dyDescent="0.3">
      <c r="A20" s="10">
        <v>15</v>
      </c>
      <c r="B20" s="11" t="s">
        <v>32</v>
      </c>
      <c r="C20" s="12">
        <v>1076.42</v>
      </c>
      <c r="D20" s="12">
        <v>1076.42</v>
      </c>
      <c r="E20" s="11" t="s">
        <v>10</v>
      </c>
      <c r="F20" s="11" t="s">
        <v>96</v>
      </c>
      <c r="G20" s="11" t="s">
        <v>97</v>
      </c>
      <c r="H20" s="11" t="s">
        <v>11</v>
      </c>
      <c r="I20" s="11" t="s">
        <v>98</v>
      </c>
    </row>
    <row r="21" spans="1:9" s="4" customFormat="1" ht="81" x14ac:dyDescent="0.3">
      <c r="A21" s="10">
        <v>16</v>
      </c>
      <c r="B21" s="11" t="s">
        <v>35</v>
      </c>
      <c r="C21" s="12">
        <v>8100</v>
      </c>
      <c r="D21" s="12">
        <v>8100</v>
      </c>
      <c r="E21" s="11" t="s">
        <v>10</v>
      </c>
      <c r="F21" s="3" t="s">
        <v>99</v>
      </c>
      <c r="G21" s="3" t="s">
        <v>100</v>
      </c>
      <c r="H21" s="11" t="s">
        <v>11</v>
      </c>
      <c r="I21" s="11" t="s">
        <v>101</v>
      </c>
    </row>
    <row r="22" spans="1:9" s="4" customFormat="1" ht="81" x14ac:dyDescent="0.3">
      <c r="A22" s="10">
        <v>17</v>
      </c>
      <c r="B22" s="11" t="s">
        <v>48</v>
      </c>
      <c r="C22" s="12">
        <v>6170</v>
      </c>
      <c r="D22" s="12">
        <v>6170</v>
      </c>
      <c r="E22" s="11" t="s">
        <v>10</v>
      </c>
      <c r="F22" s="3" t="s">
        <v>102</v>
      </c>
      <c r="G22" s="3" t="s">
        <v>103</v>
      </c>
      <c r="H22" s="11" t="s">
        <v>11</v>
      </c>
      <c r="I22" s="11" t="s">
        <v>104</v>
      </c>
    </row>
    <row r="23" spans="1:9" s="4" customFormat="1" ht="81" x14ac:dyDescent="0.3">
      <c r="A23" s="10">
        <v>18</v>
      </c>
      <c r="B23" s="11" t="s">
        <v>105</v>
      </c>
      <c r="C23" s="12">
        <v>22145</v>
      </c>
      <c r="D23" s="12">
        <v>22145</v>
      </c>
      <c r="E23" s="11" t="s">
        <v>10</v>
      </c>
      <c r="F23" s="3" t="s">
        <v>106</v>
      </c>
      <c r="G23" s="3" t="s">
        <v>107</v>
      </c>
      <c r="H23" s="11" t="s">
        <v>11</v>
      </c>
      <c r="I23" s="11" t="s">
        <v>108</v>
      </c>
    </row>
    <row r="24" spans="1:9" s="4" customFormat="1" ht="81" x14ac:dyDescent="0.3">
      <c r="A24" s="10">
        <v>19</v>
      </c>
      <c r="B24" s="11" t="s">
        <v>31</v>
      </c>
      <c r="C24" s="12">
        <v>21600</v>
      </c>
      <c r="D24" s="12">
        <v>21600</v>
      </c>
      <c r="E24" s="11" t="s">
        <v>10</v>
      </c>
      <c r="F24" s="11" t="s">
        <v>109</v>
      </c>
      <c r="G24" s="11" t="s">
        <v>110</v>
      </c>
      <c r="H24" s="11" t="s">
        <v>11</v>
      </c>
      <c r="I24" s="11" t="s">
        <v>111</v>
      </c>
    </row>
    <row r="25" spans="1:9" s="4" customFormat="1" ht="81" x14ac:dyDescent="0.3">
      <c r="A25" s="10">
        <v>20</v>
      </c>
      <c r="B25" s="11" t="s">
        <v>31</v>
      </c>
      <c r="C25" s="12">
        <v>7000</v>
      </c>
      <c r="D25" s="12">
        <v>7000</v>
      </c>
      <c r="E25" s="11" t="s">
        <v>10</v>
      </c>
      <c r="F25" s="3" t="s">
        <v>112</v>
      </c>
      <c r="G25" s="3" t="s">
        <v>113</v>
      </c>
      <c r="H25" s="11" t="s">
        <v>11</v>
      </c>
      <c r="I25" s="11" t="s">
        <v>114</v>
      </c>
    </row>
    <row r="26" spans="1:9" s="4" customFormat="1" ht="81" x14ac:dyDescent="0.3">
      <c r="A26" s="10">
        <v>21</v>
      </c>
      <c r="B26" s="11" t="s">
        <v>42</v>
      </c>
      <c r="C26" s="12">
        <v>20800</v>
      </c>
      <c r="D26" s="12">
        <v>20800</v>
      </c>
      <c r="E26" s="11" t="s">
        <v>10</v>
      </c>
      <c r="F26" s="11" t="s">
        <v>115</v>
      </c>
      <c r="G26" s="11" t="s">
        <v>116</v>
      </c>
      <c r="H26" s="11" t="s">
        <v>11</v>
      </c>
      <c r="I26" s="11" t="s">
        <v>117</v>
      </c>
    </row>
    <row r="27" spans="1:9" s="4" customFormat="1" ht="81" x14ac:dyDescent="0.3">
      <c r="A27" s="10">
        <v>22</v>
      </c>
      <c r="B27" s="11" t="s">
        <v>118</v>
      </c>
      <c r="C27" s="12">
        <v>11100</v>
      </c>
      <c r="D27" s="12">
        <v>11100</v>
      </c>
      <c r="E27" s="11" t="s">
        <v>10</v>
      </c>
      <c r="F27" s="11" t="s">
        <v>119</v>
      </c>
      <c r="G27" s="11" t="s">
        <v>120</v>
      </c>
      <c r="H27" s="11" t="s">
        <v>11</v>
      </c>
      <c r="I27" s="11" t="s">
        <v>121</v>
      </c>
    </row>
    <row r="28" spans="1:9" s="4" customFormat="1" ht="81" x14ac:dyDescent="0.3">
      <c r="A28" s="10">
        <v>23</v>
      </c>
      <c r="B28" s="11" t="s">
        <v>26</v>
      </c>
      <c r="C28" s="12">
        <v>1130</v>
      </c>
      <c r="D28" s="12">
        <v>1130</v>
      </c>
      <c r="E28" s="11" t="s">
        <v>10</v>
      </c>
      <c r="F28" s="11" t="s">
        <v>122</v>
      </c>
      <c r="G28" s="11" t="s">
        <v>123</v>
      </c>
      <c r="H28" s="11" t="s">
        <v>11</v>
      </c>
      <c r="I28" s="11" t="s">
        <v>124</v>
      </c>
    </row>
    <row r="29" spans="1:9" s="4" customFormat="1" ht="81" x14ac:dyDescent="0.3">
      <c r="A29" s="10">
        <v>24</v>
      </c>
      <c r="B29" s="11" t="s">
        <v>15</v>
      </c>
      <c r="C29" s="12">
        <v>2100</v>
      </c>
      <c r="D29" s="12">
        <v>2100</v>
      </c>
      <c r="E29" s="11" t="s">
        <v>10</v>
      </c>
      <c r="F29" s="11" t="s">
        <v>125</v>
      </c>
      <c r="G29" s="11" t="s">
        <v>126</v>
      </c>
      <c r="H29" s="11" t="s">
        <v>11</v>
      </c>
      <c r="I29" s="11" t="s">
        <v>124</v>
      </c>
    </row>
    <row r="30" spans="1:9" s="4" customFormat="1" ht="81" x14ac:dyDescent="0.3">
      <c r="A30" s="10">
        <v>25</v>
      </c>
      <c r="B30" s="11" t="s">
        <v>12</v>
      </c>
      <c r="C30" s="12">
        <v>6300</v>
      </c>
      <c r="D30" s="12">
        <v>6300</v>
      </c>
      <c r="E30" s="11" t="s">
        <v>10</v>
      </c>
      <c r="F30" s="11" t="s">
        <v>127</v>
      </c>
      <c r="G30" s="11" t="s">
        <v>45</v>
      </c>
      <c r="H30" s="11" t="s">
        <v>11</v>
      </c>
      <c r="I30" s="11" t="s">
        <v>124</v>
      </c>
    </row>
    <row r="31" spans="1:9" s="4" customFormat="1" ht="81" x14ac:dyDescent="0.3">
      <c r="A31" s="10">
        <v>26</v>
      </c>
      <c r="B31" s="11" t="s">
        <v>14</v>
      </c>
      <c r="C31" s="12">
        <v>3300</v>
      </c>
      <c r="D31" s="12">
        <v>3300</v>
      </c>
      <c r="E31" s="11" t="s">
        <v>10</v>
      </c>
      <c r="F31" s="11" t="s">
        <v>128</v>
      </c>
      <c r="G31" s="11" t="s">
        <v>129</v>
      </c>
      <c r="H31" s="11" t="s">
        <v>11</v>
      </c>
      <c r="I31" s="11" t="s">
        <v>124</v>
      </c>
    </row>
    <row r="32" spans="1:9" s="4" customFormat="1" ht="81" x14ac:dyDescent="0.3">
      <c r="A32" s="10">
        <v>27</v>
      </c>
      <c r="B32" s="11" t="s">
        <v>18</v>
      </c>
      <c r="C32" s="12">
        <v>32710</v>
      </c>
      <c r="D32" s="12">
        <v>32710</v>
      </c>
      <c r="E32" s="11" t="s">
        <v>10</v>
      </c>
      <c r="F32" s="11" t="s">
        <v>130</v>
      </c>
      <c r="G32" s="11" t="s">
        <v>131</v>
      </c>
      <c r="H32" s="11" t="s">
        <v>11</v>
      </c>
      <c r="I32" s="11" t="s">
        <v>132</v>
      </c>
    </row>
    <row r="33" spans="1:9" s="4" customFormat="1" ht="81" x14ac:dyDescent="0.3">
      <c r="A33" s="10">
        <v>28</v>
      </c>
      <c r="B33" s="11" t="s">
        <v>38</v>
      </c>
      <c r="C33" s="12">
        <v>11320</v>
      </c>
      <c r="D33" s="12">
        <v>11320</v>
      </c>
      <c r="E33" s="11" t="s">
        <v>10</v>
      </c>
      <c r="F33" s="11" t="s">
        <v>133</v>
      </c>
      <c r="G33" s="11" t="s">
        <v>134</v>
      </c>
      <c r="H33" s="11" t="s">
        <v>11</v>
      </c>
      <c r="I33" s="11" t="s">
        <v>135</v>
      </c>
    </row>
    <row r="34" spans="1:9" s="4" customFormat="1" ht="81" x14ac:dyDescent="0.3">
      <c r="A34" s="10">
        <v>29</v>
      </c>
      <c r="B34" s="11" t="s">
        <v>46</v>
      </c>
      <c r="C34" s="12">
        <v>810</v>
      </c>
      <c r="D34" s="12">
        <v>810</v>
      </c>
      <c r="E34" s="11" t="s">
        <v>10</v>
      </c>
      <c r="F34" s="11" t="s">
        <v>136</v>
      </c>
      <c r="G34" s="11" t="s">
        <v>137</v>
      </c>
      <c r="H34" s="11" t="s">
        <v>11</v>
      </c>
      <c r="I34" s="11" t="s">
        <v>138</v>
      </c>
    </row>
    <row r="35" spans="1:9" s="4" customFormat="1" ht="81" x14ac:dyDescent="0.3">
      <c r="A35" s="10">
        <v>30</v>
      </c>
      <c r="B35" s="11" t="s">
        <v>139</v>
      </c>
      <c r="C35" s="12">
        <v>820</v>
      </c>
      <c r="D35" s="12">
        <v>820</v>
      </c>
      <c r="E35" s="11" t="s">
        <v>10</v>
      </c>
      <c r="F35" s="3" t="s">
        <v>140</v>
      </c>
      <c r="G35" s="3" t="s">
        <v>141</v>
      </c>
      <c r="H35" s="11" t="s">
        <v>11</v>
      </c>
      <c r="I35" s="11" t="s">
        <v>142</v>
      </c>
    </row>
    <row r="36" spans="1:9" s="4" customFormat="1" ht="81" x14ac:dyDescent="0.3">
      <c r="A36" s="10">
        <v>31</v>
      </c>
      <c r="B36" s="11" t="s">
        <v>143</v>
      </c>
      <c r="C36" s="12">
        <v>955</v>
      </c>
      <c r="D36" s="12">
        <v>955</v>
      </c>
      <c r="E36" s="11" t="s">
        <v>10</v>
      </c>
      <c r="F36" s="3" t="s">
        <v>144</v>
      </c>
      <c r="G36" s="3" t="s">
        <v>145</v>
      </c>
      <c r="H36" s="11" t="s">
        <v>11</v>
      </c>
      <c r="I36" s="11" t="s">
        <v>146</v>
      </c>
    </row>
    <row r="37" spans="1:9" s="4" customFormat="1" ht="81" x14ac:dyDescent="0.3">
      <c r="A37" s="10">
        <v>32</v>
      </c>
      <c r="B37" s="11" t="s">
        <v>44</v>
      </c>
      <c r="C37" s="12">
        <v>11610</v>
      </c>
      <c r="D37" s="12">
        <v>11610</v>
      </c>
      <c r="E37" s="11" t="s">
        <v>10</v>
      </c>
      <c r="F37" s="11" t="s">
        <v>147</v>
      </c>
      <c r="G37" s="11" t="s">
        <v>148</v>
      </c>
      <c r="H37" s="11" t="s">
        <v>11</v>
      </c>
      <c r="I37" s="11" t="s">
        <v>149</v>
      </c>
    </row>
    <row r="38" spans="1:9" s="4" customFormat="1" ht="81" x14ac:dyDescent="0.3">
      <c r="A38" s="10">
        <v>33</v>
      </c>
      <c r="B38" s="11" t="s">
        <v>17</v>
      </c>
      <c r="C38" s="12">
        <v>28530</v>
      </c>
      <c r="D38" s="12">
        <v>28530</v>
      </c>
      <c r="E38" s="11" t="s">
        <v>10</v>
      </c>
      <c r="F38" s="11" t="s">
        <v>150</v>
      </c>
      <c r="G38" s="11" t="s">
        <v>151</v>
      </c>
      <c r="H38" s="11" t="s">
        <v>11</v>
      </c>
      <c r="I38" s="11" t="s">
        <v>152</v>
      </c>
    </row>
    <row r="39" spans="1:9" s="4" customFormat="1" ht="81" x14ac:dyDescent="0.3">
      <c r="A39" s="10">
        <v>34</v>
      </c>
      <c r="B39" s="11" t="s">
        <v>34</v>
      </c>
      <c r="C39" s="12">
        <v>8950</v>
      </c>
      <c r="D39" s="12">
        <v>8950</v>
      </c>
      <c r="E39" s="11" t="s">
        <v>10</v>
      </c>
      <c r="F39" s="11" t="s">
        <v>153</v>
      </c>
      <c r="G39" s="11" t="s">
        <v>154</v>
      </c>
      <c r="H39" s="11" t="s">
        <v>11</v>
      </c>
      <c r="I39" s="11" t="s">
        <v>155</v>
      </c>
    </row>
    <row r="40" spans="1:9" s="4" customFormat="1" ht="81" x14ac:dyDescent="0.3">
      <c r="A40" s="10">
        <v>35</v>
      </c>
      <c r="B40" s="11" t="s">
        <v>33</v>
      </c>
      <c r="C40" s="12">
        <v>700</v>
      </c>
      <c r="D40" s="12">
        <v>700</v>
      </c>
      <c r="E40" s="11" t="s">
        <v>10</v>
      </c>
      <c r="F40" s="11" t="s">
        <v>43</v>
      </c>
      <c r="G40" s="11" t="s">
        <v>156</v>
      </c>
      <c r="H40" s="11" t="s">
        <v>11</v>
      </c>
      <c r="I40" s="11" t="s">
        <v>157</v>
      </c>
    </row>
    <row r="41" spans="1:9" s="4" customFormat="1" ht="81" x14ac:dyDescent="0.3">
      <c r="A41" s="10">
        <v>36</v>
      </c>
      <c r="B41" s="11" t="s">
        <v>28</v>
      </c>
      <c r="C41" s="12">
        <v>1600</v>
      </c>
      <c r="D41" s="12">
        <v>1600</v>
      </c>
      <c r="E41" s="11" t="s">
        <v>10</v>
      </c>
      <c r="F41" s="11" t="s">
        <v>199</v>
      </c>
      <c r="G41" s="11" t="s">
        <v>200</v>
      </c>
      <c r="H41" s="11" t="s">
        <v>11</v>
      </c>
      <c r="I41" s="11" t="s">
        <v>157</v>
      </c>
    </row>
    <row r="42" spans="1:9" s="4" customFormat="1" ht="81" x14ac:dyDescent="0.3">
      <c r="A42" s="10">
        <v>37</v>
      </c>
      <c r="B42" s="11" t="s">
        <v>13</v>
      </c>
      <c r="C42" s="12">
        <v>18730</v>
      </c>
      <c r="D42" s="12">
        <v>18730</v>
      </c>
      <c r="E42" s="11" t="s">
        <v>10</v>
      </c>
      <c r="F42" s="11" t="s">
        <v>158</v>
      </c>
      <c r="G42" s="11" t="s">
        <v>159</v>
      </c>
      <c r="H42" s="11" t="s">
        <v>11</v>
      </c>
      <c r="I42" s="11" t="s">
        <v>157</v>
      </c>
    </row>
    <row r="43" spans="1:9" s="4" customFormat="1" ht="81" x14ac:dyDescent="0.3">
      <c r="A43" s="10">
        <v>38</v>
      </c>
      <c r="B43" s="11" t="s">
        <v>27</v>
      </c>
      <c r="C43" s="12">
        <v>1000</v>
      </c>
      <c r="D43" s="12">
        <v>1000</v>
      </c>
      <c r="E43" s="11" t="s">
        <v>10</v>
      </c>
      <c r="F43" s="11" t="s">
        <v>160</v>
      </c>
      <c r="G43" s="11" t="s">
        <v>161</v>
      </c>
      <c r="H43" s="11" t="s">
        <v>11</v>
      </c>
      <c r="I43" s="11" t="s">
        <v>157</v>
      </c>
    </row>
    <row r="44" spans="1:9" s="4" customFormat="1" ht="81" x14ac:dyDescent="0.3">
      <c r="A44" s="10">
        <v>39</v>
      </c>
      <c r="B44" s="11" t="s">
        <v>27</v>
      </c>
      <c r="C44" s="12">
        <v>2500</v>
      </c>
      <c r="D44" s="12">
        <v>2500</v>
      </c>
      <c r="E44" s="11" t="s">
        <v>10</v>
      </c>
      <c r="F44" s="11" t="s">
        <v>162</v>
      </c>
      <c r="G44" s="11" t="s">
        <v>47</v>
      </c>
      <c r="H44" s="11" t="s">
        <v>11</v>
      </c>
      <c r="I44" s="11" t="s">
        <v>157</v>
      </c>
    </row>
    <row r="45" spans="1:9" s="4" customFormat="1" ht="81" x14ac:dyDescent="0.3">
      <c r="A45" s="10">
        <v>40</v>
      </c>
      <c r="B45" s="11" t="s">
        <v>27</v>
      </c>
      <c r="C45" s="12">
        <v>2520</v>
      </c>
      <c r="D45" s="12">
        <v>2520</v>
      </c>
      <c r="E45" s="11" t="s">
        <v>10</v>
      </c>
      <c r="F45" s="11" t="s">
        <v>163</v>
      </c>
      <c r="G45" s="11" t="s">
        <v>164</v>
      </c>
      <c r="H45" s="11" t="s">
        <v>11</v>
      </c>
      <c r="I45" s="11" t="s">
        <v>157</v>
      </c>
    </row>
    <row r="46" spans="1:9" s="4" customFormat="1" ht="81" x14ac:dyDescent="0.3">
      <c r="A46" s="10">
        <v>41</v>
      </c>
      <c r="B46" s="11" t="s">
        <v>27</v>
      </c>
      <c r="C46" s="12">
        <v>74140</v>
      </c>
      <c r="D46" s="12">
        <v>74140</v>
      </c>
      <c r="E46" s="11" t="s">
        <v>10</v>
      </c>
      <c r="F46" s="11" t="s">
        <v>165</v>
      </c>
      <c r="G46" s="11" t="s">
        <v>166</v>
      </c>
      <c r="H46" s="11" t="s">
        <v>11</v>
      </c>
      <c r="I46" s="11" t="s">
        <v>157</v>
      </c>
    </row>
    <row r="47" spans="1:9" s="4" customFormat="1" ht="81" x14ac:dyDescent="0.3">
      <c r="A47" s="10">
        <v>42</v>
      </c>
      <c r="B47" s="11" t="s">
        <v>39</v>
      </c>
      <c r="C47" s="12">
        <v>3150</v>
      </c>
      <c r="D47" s="12">
        <v>3150</v>
      </c>
      <c r="E47" s="11" t="s">
        <v>10</v>
      </c>
      <c r="F47" s="3" t="s">
        <v>167</v>
      </c>
      <c r="G47" s="3" t="s">
        <v>168</v>
      </c>
      <c r="H47" s="11" t="s">
        <v>11</v>
      </c>
      <c r="I47" s="11" t="s">
        <v>169</v>
      </c>
    </row>
    <row r="48" spans="1:9" s="4" customFormat="1" ht="81" x14ac:dyDescent="0.3">
      <c r="A48" s="10">
        <v>43</v>
      </c>
      <c r="B48" s="11" t="s">
        <v>36</v>
      </c>
      <c r="C48" s="12">
        <v>2390</v>
      </c>
      <c r="D48" s="12">
        <v>2390</v>
      </c>
      <c r="E48" s="11" t="s">
        <v>10</v>
      </c>
      <c r="F48" s="3" t="s">
        <v>170</v>
      </c>
      <c r="G48" s="3" t="s">
        <v>171</v>
      </c>
      <c r="H48" s="11" t="s">
        <v>11</v>
      </c>
      <c r="I48" s="11" t="s">
        <v>172</v>
      </c>
    </row>
    <row r="49" spans="1:16" s="4" customFormat="1" ht="81" x14ac:dyDescent="0.3">
      <c r="A49" s="10">
        <v>44</v>
      </c>
      <c r="B49" s="11" t="s">
        <v>173</v>
      </c>
      <c r="C49" s="12">
        <v>1500</v>
      </c>
      <c r="D49" s="12">
        <v>1500</v>
      </c>
      <c r="E49" s="11" t="s">
        <v>10</v>
      </c>
      <c r="F49" s="3" t="s">
        <v>174</v>
      </c>
      <c r="G49" s="3" t="s">
        <v>175</v>
      </c>
      <c r="H49" s="11" t="s">
        <v>11</v>
      </c>
      <c r="I49" s="11" t="s">
        <v>176</v>
      </c>
    </row>
    <row r="50" spans="1:16" s="4" customFormat="1" ht="81" x14ac:dyDescent="0.3">
      <c r="A50" s="10">
        <v>45</v>
      </c>
      <c r="B50" s="11" t="s">
        <v>40</v>
      </c>
      <c r="C50" s="12">
        <v>3894</v>
      </c>
      <c r="D50" s="12">
        <v>3894</v>
      </c>
      <c r="E50" s="11" t="s">
        <v>10</v>
      </c>
      <c r="F50" s="3" t="s">
        <v>177</v>
      </c>
      <c r="G50" s="3" t="s">
        <v>178</v>
      </c>
      <c r="H50" s="11" t="s">
        <v>11</v>
      </c>
      <c r="I50" s="11" t="s">
        <v>179</v>
      </c>
    </row>
    <row r="51" spans="1:16" s="4" customFormat="1" ht="81" x14ac:dyDescent="0.3">
      <c r="A51" s="10">
        <v>46</v>
      </c>
      <c r="B51" s="11" t="s">
        <v>37</v>
      </c>
      <c r="C51" s="12">
        <v>2870</v>
      </c>
      <c r="D51" s="12">
        <v>2870</v>
      </c>
      <c r="E51" s="11" t="s">
        <v>10</v>
      </c>
      <c r="F51" s="3" t="s">
        <v>180</v>
      </c>
      <c r="G51" s="3" t="s">
        <v>181</v>
      </c>
      <c r="H51" s="11" t="s">
        <v>11</v>
      </c>
      <c r="I51" s="11" t="s">
        <v>182</v>
      </c>
    </row>
    <row r="52" spans="1:16" s="4" customFormat="1" ht="81" x14ac:dyDescent="0.3">
      <c r="A52" s="10">
        <v>47</v>
      </c>
      <c r="B52" s="11" t="s">
        <v>183</v>
      </c>
      <c r="C52" s="12">
        <v>13500</v>
      </c>
      <c r="D52" s="12">
        <v>13500</v>
      </c>
      <c r="E52" s="11" t="s">
        <v>10</v>
      </c>
      <c r="F52" s="3" t="s">
        <v>184</v>
      </c>
      <c r="G52" s="3" t="s">
        <v>185</v>
      </c>
      <c r="H52" s="11" t="s">
        <v>11</v>
      </c>
      <c r="I52" s="11" t="s">
        <v>186</v>
      </c>
    </row>
    <row r="53" spans="1:16" s="4" customFormat="1" ht="81" x14ac:dyDescent="0.3">
      <c r="A53" s="10">
        <v>48</v>
      </c>
      <c r="B53" s="11" t="s">
        <v>187</v>
      </c>
      <c r="C53" s="12">
        <v>4024.27</v>
      </c>
      <c r="D53" s="12">
        <v>4024.27</v>
      </c>
      <c r="E53" s="11" t="s">
        <v>10</v>
      </c>
      <c r="F53" s="11" t="s">
        <v>188</v>
      </c>
      <c r="G53" s="11" t="s">
        <v>189</v>
      </c>
      <c r="H53" s="11" t="s">
        <v>11</v>
      </c>
      <c r="I53" s="11" t="s">
        <v>190</v>
      </c>
    </row>
    <row r="54" spans="1:16" s="4" customFormat="1" ht="141.75" x14ac:dyDescent="0.3">
      <c r="A54" s="10">
        <v>49</v>
      </c>
      <c r="B54" s="11" t="s">
        <v>191</v>
      </c>
      <c r="C54" s="12">
        <v>3280000</v>
      </c>
      <c r="D54" s="12">
        <v>3854633.91</v>
      </c>
      <c r="E54" s="11" t="s">
        <v>29</v>
      </c>
      <c r="F54" s="11" t="s">
        <v>192</v>
      </c>
      <c r="G54" s="11" t="s">
        <v>193</v>
      </c>
      <c r="H54" s="11" t="s">
        <v>11</v>
      </c>
      <c r="I54" s="11" t="s">
        <v>194</v>
      </c>
    </row>
    <row r="55" spans="1:16" s="4" customFormat="1" ht="81" x14ac:dyDescent="0.3">
      <c r="A55" s="10">
        <v>50</v>
      </c>
      <c r="B55" s="11" t="s">
        <v>195</v>
      </c>
      <c r="C55" s="12">
        <v>45000</v>
      </c>
      <c r="D55" s="12">
        <v>45000</v>
      </c>
      <c r="E55" s="11" t="s">
        <v>10</v>
      </c>
      <c r="F55" s="11" t="s">
        <v>196</v>
      </c>
      <c r="G55" s="11" t="s">
        <v>197</v>
      </c>
      <c r="H55" s="11" t="s">
        <v>11</v>
      </c>
      <c r="I55" s="11" t="s">
        <v>198</v>
      </c>
    </row>
    <row r="56" spans="1:16" ht="30" customHeight="1" x14ac:dyDescent="0.25">
      <c r="A56" s="13"/>
      <c r="B56" s="14"/>
      <c r="C56" s="15">
        <f>SUM(C6:C55)</f>
        <v>3849569.69</v>
      </c>
      <c r="D56" s="15">
        <f>SUM(D6:D55)</f>
        <v>4424203.6000000006</v>
      </c>
      <c r="E56" s="14"/>
      <c r="F56" s="15">
        <v>3619569.69</v>
      </c>
      <c r="G56" s="15">
        <v>3619569.69</v>
      </c>
      <c r="H56" s="14"/>
      <c r="I56" s="14"/>
    </row>
    <row r="57" spans="1:16" ht="19.5" x14ac:dyDescent="0.3">
      <c r="A57" s="5"/>
      <c r="B57" s="5"/>
      <c r="C57" s="16"/>
      <c r="D57" s="5"/>
      <c r="E57" s="5"/>
      <c r="F57" s="5"/>
      <c r="G57" s="5"/>
      <c r="H57" s="5"/>
      <c r="I57" s="5"/>
    </row>
    <row r="58" spans="1:16" ht="19.5" x14ac:dyDescent="0.3">
      <c r="A58" s="5"/>
      <c r="B58" s="5"/>
      <c r="C58" s="5"/>
      <c r="D58" s="5"/>
      <c r="E58" s="5"/>
      <c r="F58" s="5"/>
      <c r="G58" s="5"/>
      <c r="H58" s="5"/>
      <c r="I58" s="5"/>
    </row>
    <row r="59" spans="1:16" ht="21" x14ac:dyDescent="0.3">
      <c r="A59" s="5"/>
      <c r="B59" s="6" t="s">
        <v>19</v>
      </c>
      <c r="C59" s="6" t="s">
        <v>20</v>
      </c>
      <c r="D59" s="7"/>
      <c r="E59" s="7"/>
      <c r="F59" s="8"/>
      <c r="G59" s="6" t="s">
        <v>19</v>
      </c>
      <c r="H59" s="6" t="s">
        <v>21</v>
      </c>
      <c r="I59" s="7"/>
      <c r="J59" s="7"/>
      <c r="K59" s="7"/>
      <c r="M59" s="7"/>
      <c r="N59" s="7"/>
      <c r="O59" s="7"/>
    </row>
    <row r="60" spans="1:16" ht="21" x14ac:dyDescent="0.3">
      <c r="A60" s="5"/>
      <c r="B60" s="6" t="s">
        <v>22</v>
      </c>
      <c r="C60" s="7"/>
      <c r="D60" s="7"/>
      <c r="E60" s="7"/>
      <c r="F60" s="7"/>
      <c r="G60" s="6" t="s">
        <v>23</v>
      </c>
      <c r="H60" s="6" t="s">
        <v>24</v>
      </c>
      <c r="J60" s="7"/>
      <c r="K60" s="7"/>
      <c r="L60" s="7"/>
      <c r="M60" s="7"/>
      <c r="N60" s="7"/>
      <c r="O60" s="7"/>
      <c r="P60" s="7"/>
    </row>
    <row r="61" spans="1:16" ht="19.5" x14ac:dyDescent="0.3">
      <c r="A61" s="5"/>
      <c r="B61" s="5"/>
      <c r="C61" s="5"/>
      <c r="D61" s="5"/>
      <c r="E61" s="5"/>
      <c r="F61" s="5"/>
      <c r="G61" s="5"/>
      <c r="H61" s="5"/>
      <c r="I61" s="5"/>
    </row>
    <row r="62" spans="1:16" ht="19.5" x14ac:dyDescent="0.3">
      <c r="A62" s="5"/>
      <c r="B62" s="9"/>
      <c r="C62" s="5"/>
      <c r="D62" s="5"/>
      <c r="E62" s="5"/>
      <c r="F62" s="5"/>
      <c r="G62" s="5"/>
      <c r="H62" s="5"/>
      <c r="I62" s="5"/>
    </row>
    <row r="63" spans="1:16" ht="19.5" x14ac:dyDescent="0.3">
      <c r="A63" s="5"/>
      <c r="B63" s="9"/>
      <c r="C63" s="5"/>
      <c r="D63" s="5"/>
      <c r="E63" s="5"/>
      <c r="F63" s="5"/>
      <c r="G63" s="5"/>
      <c r="H63" s="5"/>
      <c r="I63" s="5"/>
    </row>
    <row r="64" spans="1:16" ht="19.5" x14ac:dyDescent="0.3">
      <c r="A64" s="5"/>
      <c r="B64" s="5"/>
      <c r="C64" s="5"/>
      <c r="D64" s="5"/>
      <c r="E64" s="5"/>
      <c r="F64" s="5"/>
      <c r="G64" s="5"/>
      <c r="H64" s="5"/>
      <c r="I64" s="5"/>
    </row>
    <row r="65" spans="1:9" ht="19.5" x14ac:dyDescent="0.3">
      <c r="A65" s="5"/>
      <c r="B65" s="5"/>
      <c r="C65" s="5"/>
      <c r="D65" s="5"/>
      <c r="E65" s="5"/>
      <c r="F65" s="5"/>
      <c r="G65" s="5"/>
      <c r="H65" s="5"/>
      <c r="I65" s="5"/>
    </row>
    <row r="66" spans="1:9" ht="19.5" x14ac:dyDescent="0.3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5">
      <c r="B67" s="9"/>
    </row>
  </sheetData>
  <mergeCells count="3">
    <mergeCell ref="A2:I2"/>
    <mergeCell ref="A3:I3"/>
    <mergeCell ref="A4:I4"/>
  </mergeCells>
  <pageMargins left="0.15748031496062992" right="0.15748031496062992" top="0.31496062992125984" bottom="0.89" header="0.11811023622047245" footer="0.15748031496062992"/>
  <pageSetup paperSize="9" scale="88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ก.ย.68</vt:lpstr>
      <vt:lpstr>ก.ย.68!Print_Titles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2026-06-12T10:39:42Z</dcterms:modified>
</cp:coreProperties>
</file>