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2 แบบ สขร. ประจำปีงบประมาณ 2568 (Excel file)\"/>
    </mc:Choice>
  </mc:AlternateContent>
  <xr:revisionPtr revIDLastSave="0" documentId="13_ncr:1_{98E932C9-F48B-4D0F-B35B-0BD856D503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ค.68" sheetId="12" r:id="rId1"/>
  </sheets>
  <definedNames>
    <definedName name="_xlnm.Print_Titles" localSheetId="0">ก.ค.68!$1:$5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78" i="12" l="1"/>
  <c r="C78" i="12"/>
</calcChain>
</file>

<file path=xl/sharedStrings.xml><?xml version="1.0" encoding="utf-8"?>
<sst xmlns="http://schemas.openxmlformats.org/spreadsheetml/2006/main" count="452" uniqueCount="294">
  <si>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</si>
  <si>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</si>
  <si>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</si>
  <si>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</si>
  <si>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</si>
  <si>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</si>
  <si>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</si>
  <si>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</si>
  <si>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</si>
  <si>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</si>
  <si>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</si>
  <si>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</si>
  <si>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</si>
  <si>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ค่าซื้อวัสดุสำนักงาน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</si>
  <si>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</si>
  <si>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</si>
  <si>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ค่าวัสดุเชื้อเพลิงและหล่อลื่น (กศ.)</t>
  </si>
  <si>
    <t>ค่าซื้อวัสดุก่อสร้าง</t>
  </si>
  <si>
    <t>ค่าวัสดุการเกษตร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</si>
  <si>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</si>
  <si>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</si>
  <si>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</si>
  <si>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</si>
  <si>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</si>
  <si>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</si>
  <si>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ค่าวัสดุคอมพิวเตอร์</t>
  </si>
  <si>
    <t>ค่าวัสดุเชื้อเพลิงและหล่อลื่น (คลัง)</t>
  </si>
  <si>
    <t>ค่าวัสดุเชื้อเพลิงและหล่อลื่น (สธ.)</t>
  </si>
  <si>
    <t>ค่าวัสดุเชื้อเพลิงและหล่อลื่น (ช่าง)</t>
  </si>
  <si>
    <t>e-Bidding</t>
  </si>
  <si>
    <t>ค่าจ้างซ่อมบำรุงรถบรรทุกขยะ หมายเลขทะเบียน 81-2829 สฎ.</t>
  </si>
  <si>
    <t>ค่าจ้างซ่อมบำรุงรถบรรทุกขยะ หมายเลขทะเบียน 82-7260 สฎ.</t>
  </si>
  <si>
    <t>ค่าวัสดุเครื่องแต่งกาย</t>
  </si>
  <si>
    <t>หจก.บ้านส้อง เอเซีย        ราคาที่ตกลงซื้อ                  900.00 บาท</t>
  </si>
  <si>
    <t>ค่าวัสดุจราจร</t>
  </si>
  <si>
    <t>ค่าวัสดุเชื้อเพลิงและหล่อลื่น</t>
  </si>
  <si>
    <t>ค่าวัสดุไฟฟ้าและวิทยุ</t>
  </si>
  <si>
    <t>ค่าวัสดุเชื้อเพลิงและหล่อลื่น (เทศกิจ)</t>
  </si>
  <si>
    <t>ค่าวัสดุก่อสร้าง</t>
  </si>
  <si>
    <t>ค่าจ้างซ่อมครุภัณฑ์คอมพิวเตอร์</t>
  </si>
  <si>
    <t>ค่าจ้างซ่อมบำรุงรถบรรทุกขยะ หมายเลขทะเบียน 82-7259 สฎ.</t>
  </si>
  <si>
    <t>ค่าจ้างซ่อมรถตักหน้าขุดหลัง หมายเลขทะเบียน ตค 2286 สฎ.</t>
  </si>
  <si>
    <t>หจก.บ้านส้อง เอเซีย        ราคาที่เสนอ                    2,100.00 บาท</t>
  </si>
  <si>
    <t>เทศบาลเมืองเวียงสระ จังหวัดสุราษฎร์ธานี</t>
  </si>
  <si>
    <t>หจก.บ้านส้อง เอเซีย        ราคาที่เสนอ                    700.00 บาท</t>
  </si>
  <si>
    <t>หจก.บ้านส้อง เอเซีย        ราคาที่ตกลงซื้อ                 1,000.00 บาท</t>
  </si>
  <si>
    <t>ค่าจ้างซ่อมบำรุงรถบรรทุกขยะ หมายเลขทะเบียน 81-2323 สฎ.</t>
  </si>
  <si>
    <t>ค่าจ้างซ่อมบำรุงรถบรรทุกน้ำ หมายเลขทะเบียน บ 2024 สฎ.</t>
  </si>
  <si>
    <t>ร้านฟิวเจอร์คอมพิวเตอร์ แอนด์ เซอร์วิส             ราคาที่เสนอ            9,700.00 บาท</t>
  </si>
  <si>
    <t>ร้านฟิวเจอร์คอมพิวเตอร์ แอนด์ เซอร์วิส             ราคาที่ตกลงซื้อ            9,700.00 บาท</t>
  </si>
  <si>
    <t>แบบสรุปผลการดำเนินการจัดซื้อจัดจ้างในรอบเดือน กรกฎาคม 2568</t>
  </si>
  <si>
    <t>วันที่ 31 กรกฎาคม 2568</t>
  </si>
  <si>
    <t>บจก.พ.ศึกษาภัณฑ์เวียงสระ  ราคาที่เสนอ                     11,909.00 บาท</t>
  </si>
  <si>
    <t>บจก.พ.ศึกษาภัณฑ์เวียงสระ  ราคาที่ตกลงซื้อ                  11,909.00 บาท</t>
  </si>
  <si>
    <t>ซ.107/2568                    ลงวันที่ 1 กรกฎาคม 2568</t>
  </si>
  <si>
    <t>ร้านทำดียางยนต์            ราคาที่เสนอ         12,650.00 บาท</t>
  </si>
  <si>
    <t>ร้านทำดียางยนต์            ราคาที่ตกลงจ้าง         12,650.00 บาท</t>
  </si>
  <si>
    <t>จ.231/2568                    ลงวันที่ 1 กรกฎาคม 2568</t>
  </si>
  <si>
    <t>ค่าจ้างเหมาบุคคลภายนอกเพื่อปฏิบัติงานก่อสร้าง ประจำปี 2568</t>
  </si>
  <si>
    <t>นายวุฒิชัย ดีใหม่          ราคาที่เสนอ       30,000.00 บาท</t>
  </si>
  <si>
    <t>นายวุฒิชัย ดีใหม่          ราคาที่ตกลงจ้าง       30,000.00 บาท</t>
  </si>
  <si>
    <t>จ.232/2568                    ลงวันที่ 1 กรกฎาคม 2568</t>
  </si>
  <si>
    <t>ค่าจ้างซ่อมรถตัดหญ้าแบบนั่งขับ หมายเลขครุภัณฑ์ 441-65-0003</t>
  </si>
  <si>
    <t>ร้านเวียงสระยางยนต์ 2         ราคาที่เสนอ         1,000.00 บาท</t>
  </si>
  <si>
    <t>ร้านเวียงสระยางยนต์ 2         ราคาที่ตกลงจ้าง         1,000.00 บาท</t>
  </si>
  <si>
    <t>จ.233/2568                    ลงวันที่ 2 กรกฎาคม 2568</t>
  </si>
  <si>
    <t>ค่าครุภัณฑ์ก่อสร้าง (เครื่องยนต์เบนซิน 4 จังหวะ)</t>
  </si>
  <si>
    <t>บจ.เคทูพี เทรดดิ้ง           ราคาที่เสนอ         8,500.00 บาท</t>
  </si>
  <si>
    <t>บจ.เคทูพี เทรดดิ้ง           ราคาที่ตกลงซื้อ         8,500.00 บาท</t>
  </si>
  <si>
    <t>ซ.108/2568                    ลงวันที่ 4 กรกฎาคม 2568</t>
  </si>
  <si>
    <t>ค่าครุภัณฑ์ก่อสร้าง (เครื่องตบดิน)</t>
  </si>
  <si>
    <t>บจ.เคทูพี เทรดดิ้ง           ราคาที่เสนอ         18,000.00 บาท</t>
  </si>
  <si>
    <t>บจ.เคทูพี เทรดดิ้ง           ราคาที่ตกลงซื้อ         18,000.00 บาท</t>
  </si>
  <si>
    <t>ซ.109/2568                    ลงวันที่ 4 กรกฎาคม 2568</t>
  </si>
  <si>
    <t>ค่าครุภัณฑ์ก่อสร้าง (เครื่องตัดคอนกรีต)</t>
  </si>
  <si>
    <t>บจ.เคทูพี เทรดดิ้ง           ราคาที่เสนอ         38,000.00 บาท</t>
  </si>
  <si>
    <t>บจ.เคทูพี เทรดดิ้ง           ราคาที่ตกลงซื้อ         38,000.00 บาท</t>
  </si>
  <si>
    <t>ซ.110/2568                    ลงวันที่ 4 กรกฎาคม 2568</t>
  </si>
  <si>
    <t>ค่าครุภัณฑ์สำนักงาน  (เครื่องปั๊มน้ำอัตโนมัติ)</t>
  </si>
  <si>
    <t>บจ.เคทูพี เทรดดิ้ง           ราคาที่เสนอ         14,900.00 บาท</t>
  </si>
  <si>
    <t>บจ.เคทูพี เทรดดิ้ง           ราคาที่ตกลงซื้อ         14,900.00 บาท</t>
  </si>
  <si>
    <t>ซ.111/2568                    ลงวันที่ 4 กรกฎาคม 2568</t>
  </si>
  <si>
    <t>ร้านเวียงสระยางยนต์ 2    ราคาที่เสนอ         36,850.00 บาท</t>
  </si>
  <si>
    <t>ร้านเวียงสระยางยนต์ 2    ราคาที่ตกลงจ้าง          36,850.00 บาท</t>
  </si>
  <si>
    <t>จ.234/2568                    ลงวันที่ 4 กรกฎาคม 2568</t>
  </si>
  <si>
    <t>ร้านเวียงสระยางยนต์ 2    ราคาที่เสนอ          7,680.00 บาท</t>
  </si>
  <si>
    <t>ร้านเวียงสระยางยนต์ 2    ราคาที่ตกลงจ้าง           7,680.00 บาท</t>
  </si>
  <si>
    <t>จ.235/2568                    ลงวันที่ 4 กรกฎาคม 2568</t>
  </si>
  <si>
    <t>ร้านเวียงสระยางยนต์ 2    ราคาที่เสนอ          8,130.00 บาท</t>
  </si>
  <si>
    <t>ร้านเวียงสระยางยนต์ 2    ราคาที่ตกลงจ้าง           8,130.00 บาท</t>
  </si>
  <si>
    <t>จ.236/2568                    ลงวันที่ 4 กรกฎาคม 2568</t>
  </si>
  <si>
    <t>ค่าจ้างซ่อมรถฟาร์มแทร็คเตอร์ หมายเลขทะเบียน ตค 8410 สฎ.</t>
  </si>
  <si>
    <t>ร้านเวียงสระยางยนต์ 2    ราคาที่เสนอ          635.00 บาท</t>
  </si>
  <si>
    <t>ร้านเวียงสระยางยนต์ 2    ราคาที่ตกลงจ้าง            635.00 บาท</t>
  </si>
  <si>
    <t>จ.237/2568                    ลงวันที่ 4 กรกฎาคม 2568</t>
  </si>
  <si>
    <t>ร้านเวียงสระยางยนต์ 2    ราคาที่เสนอ          11,740.00 บาท</t>
  </si>
  <si>
    <t>ร้านเวียงสระยางยนต์ 2    ราคาที่ตกลงจ้าง            11,740.00 บาท</t>
  </si>
  <si>
    <t>จ.238/2568                    ลงวันที่ 4 กรกฎาคม 2568</t>
  </si>
  <si>
    <t>ที.พี.วิศวกรรม              ราคาที่เสนอ          1,751.59 บาท</t>
  </si>
  <si>
    <t>ที.พี.วิศวกรรม              ราคาที่ตกลงซื้อ          1,751.59 บาท</t>
  </si>
  <si>
    <t>ซ.112/2568                    ลงวันที่ 7 กรกฎาคม 2568</t>
  </si>
  <si>
    <t>ค่าจ้างซ่อมบำรุงเครื่องสูบน้ำโรงสูบน้ำ4 หมายเลขครุภัณฑ์ 054-23-0001</t>
  </si>
  <si>
    <t>ร้านเวียงสระยางยนต์ 2    ราคาที่เสนอ            4,120.00 บาท</t>
  </si>
  <si>
    <t>ร้านเวียงสระยางยนต์ 2    ราคาที่ตกลงจ้าง              4,120.00 บาท</t>
  </si>
  <si>
    <t>จ.239/2568                    ลงวันที่ 8 กรกฎาคม 2568</t>
  </si>
  <si>
    <t>ค่าจ้างซ่อมบำรุงรถยนต์กู้ภัย หมายเลขทะเบียน กฉ 1589 สฎ.</t>
  </si>
  <si>
    <t>ร้านเกียรติไดนาโม          ราคาที่เสนอ         2,250.00 บาท</t>
  </si>
  <si>
    <t>ร้านเกียรติไดนาโม          ราคาที่ตกลงจ้าง         2,250.00 บาท</t>
  </si>
  <si>
    <t>จ.240/2568                    ลงวันที่ 8 กรกฎาคม 2568</t>
  </si>
  <si>
    <t>ค่าจ้างล้างและเติมน้ำยาเครื่องปรับอากาศ หมายเลขครุภัณฑ์ 420-67-0654,0655,0656,      420-50-0333</t>
  </si>
  <si>
    <t>ร้านบ้านแอร์เวียงสระ      ราคาที่เสนอ           4,100.00 บาท</t>
  </si>
  <si>
    <t>ร้านบ้านแอร์เวียงสระ      ราคาที่ตกลงจ้าง           4,100.00 บาท</t>
  </si>
  <si>
    <t>จ.241/2568                    ลงวันที่ 8 กรกฎาคม 2568</t>
  </si>
  <si>
    <t>จ้างเหมาทำสนามกีฬาประเภทต่างๆ  โครงการแข่งขันกีฬาชุมชนสัมพันธ์เทศบาลเมืองเวียงสระ ประจำปี 2568</t>
  </si>
  <si>
    <t>นายศราวุฒิ บัวจันทร์          ราคาที่เสนอ       21,800.00 บาท</t>
  </si>
  <si>
    <t>นายศราวุฒิ บัวจันทร์          ราคาที่ตกลงจ้าง       21,800.00 บาท</t>
  </si>
  <si>
    <t>จ.242/2568                    ลงวันที่ 8 กรกฎาคม 2568</t>
  </si>
  <si>
    <t>ค่าเช่าเต็นท์ โครงการแข่งขันกีฬาชุมชนสัมพันธ์เทศบาลเมืองเวียงสระ ประจำปี 2568</t>
  </si>
  <si>
    <t>นางกันยารัตน์ ทองศรี          ราคาที่เสนอ     30,000.00 บาท</t>
  </si>
  <si>
    <t>นางกันยารัตน์ ทองศรี          ราคาที่ตกลงจ้าง     30,000.00 บาท</t>
  </si>
  <si>
    <t>จ.243/2568                    ลงวันที่ 8 กรกฎาคม 2568</t>
  </si>
  <si>
    <t>ค่าซื้อวัสดุอุปกรณ์กีฬาต่างๆ โครงการแข่งขันกีฬาชุมชนสัมพันธ์เทศบาลเมืองเวียงสระ ประจำปี 2568</t>
  </si>
  <si>
    <t>ร้านโต สปอร์ต             ราคาที่เสนอ        31,908.00 บาท</t>
  </si>
  <si>
    <t>ร้านโต สปอร์ต             ราคาที่ตกลงซื้อ        31,908.00 บาท</t>
  </si>
  <si>
    <t>ซ.113/2568                    ลงวันที่ 8 กรกฎาคม 2568</t>
  </si>
  <si>
    <t>ค่าจ้างทำป้ายโฟมบอร์ดและป้ายอื่นๆ โครงการแข่งขันกีฬาชุมชนสัมพันธ์เทศบาลเมืองเวียงสระ ประจำปี 2568</t>
  </si>
  <si>
    <t>ร้านชวินศิลป์              ราคาที่เสนอ       13,800.00 บาท</t>
  </si>
  <si>
    <t>ร้านชวินศิลป์              ราคาที่ตกลงจ้าง       13,800.00 บาท</t>
  </si>
  <si>
    <t>จ.244/2568                    ลงวันที่ 8 กรกฎาคม 2568</t>
  </si>
  <si>
    <t>ค่าซื้อถ้วยรางวัล โครงการแข่งขันกีฬาชุมชนสัมพันธ์เทศบาลเมืองเวียงสระ ประจำปี 2568</t>
  </si>
  <si>
    <t>ร้านเวียงสระสปอร์ต           ราคาที่เสนอ        36,430.00 บาท</t>
  </si>
  <si>
    <t>ร้านเวียงสระสปอร์ต           ราคาที่ตกลงซื้อ        36,430.00 บาท</t>
  </si>
  <si>
    <t>ซ.114/2568                    ลงวันที่ 8 กรกฎาคม 2568</t>
  </si>
  <si>
    <t>ค่าจ้างทำป้ายไวนิล โครงการแข่งขันกีฬาชุมชนสัมพันธ์เทศบาลเมืองเวียงสระ ประจำปี 2568</t>
  </si>
  <si>
    <t>หจก.สุพจน์ การพิมพ์ บ้านส้อง ราคาที่เสนอ           13,984.00 บาท</t>
  </si>
  <si>
    <t>หจก.สุพจน์ การพิมพ์ บ้านส้อง ราคาที่ตกลงจ้าง          13,984.00 บาท</t>
  </si>
  <si>
    <t>จ.245/2568                    ลงวันที่ 8 กรกฎาคม 2568</t>
  </si>
  <si>
    <t>ค่าซื้อวัสดุไฟฟ้าและวิทยุ</t>
  </si>
  <si>
    <t>ที.พี.วิศวกรรม              ราคาที่เสนอ          2,782.00 บาท</t>
  </si>
  <si>
    <t>ที.พี.วิศวกรรม              ราคาที่ตกลงซื้อ          2,782.00 บาท</t>
  </si>
  <si>
    <t>ซ.115/2568                    ลงวันที่ 9 กรกฎาคม 2568</t>
  </si>
  <si>
    <t>หจก.บ้านส้อง เอเซีย        ราคาที่ตกลงซื้อ                 2,100.00 บาท</t>
  </si>
  <si>
    <t>ลงวันที่  9 กรกฎาคม 2568</t>
  </si>
  <si>
    <t>ค่าซื้อวัสดุคอมพิวเตอร์</t>
  </si>
  <si>
    <t>ร้านฟิวเจอร์คอมพิวเตอร์ แอนด์ เซอร์วิส             ราคาที่เสนอ            9,300.00 บาท</t>
  </si>
  <si>
    <t>ร้านฟิวเจอร์คอมพิวเตอร์ แอนด์ เซอร์วิส             ราคาที่ตกลงซื้อ            9,300.00 บาท</t>
  </si>
  <si>
    <t>ซ.116/2568                    ลงวันที่ 9 กรกฎาคม 2568</t>
  </si>
  <si>
    <t>หจก.บ้านส้อง เอเซีย        ราคาที่เสนอ                      900.00 บาท</t>
  </si>
  <si>
    <t>ค่าซื้อครุภัณฑ์สำนักงาน(พัดลมติดผนัง)</t>
  </si>
  <si>
    <t>ร้านอาทิตย์วิทยุ               ราคาที่เสนอ        15,900.00 บาท</t>
  </si>
  <si>
    <t>ร้านอาทิตย์วิทยุ               ราคาที่ตกลงซื้อ        15,900.00 บาท</t>
  </si>
  <si>
    <t>ซ.117/2568                    ลงวันที่ 9 กรกฎาคม 2568</t>
  </si>
  <si>
    <t>ค่าซื้อครุภัณฑ์สำนักงาน (เครื่องปรับอากาศติดผนัง แบบแขวน ขนาด 36,000 บีทียู)</t>
  </si>
  <si>
    <t>ร้านบ้านแอร์เวียงสระ      ราคาที่เสนอ           45,500.00 บาท</t>
  </si>
  <si>
    <t>ร้านบ้านแอร์เวียงสระ      ราคาที่ตกลงซื้อ           45,500.00 บาท</t>
  </si>
  <si>
    <t>ซ.118/2568                    ลงวันที่ 9 กรกฎาคม 2568</t>
  </si>
  <si>
    <t>ค่าซื้อชุดกีฬา สำหรับโครงการแข่งขันกีฬาชุมชนสัมพันธ์ เทศบาลเมืองเวียงสระ ประจำปี 2568</t>
  </si>
  <si>
    <t>ร้านสตาร์สปอร์ต             ราคาที่เสนอ      196,210.00 บาท</t>
  </si>
  <si>
    <t>ร้านสตาร์สปอร์ต             ราคาที่ตกลงซื้อ      196,210.00 บาท</t>
  </si>
  <si>
    <t>ซ.119/2568                    ลงวันที่ 9 กรกฎาคม 2568</t>
  </si>
  <si>
    <t>ค่าจ้างซ่อมอุปกรณ์กล้องวงจรปิด CCTV หมายเลขครุภัณฑ์ 494-61-0033 (โครงการ 4)</t>
  </si>
  <si>
    <t>หจก.พรอสเพอริตี้ อิเล็คทริคฯ ราคาที่เสนอ        4,900.00 บาท</t>
  </si>
  <si>
    <t>หจก.พรอสเพอริตี้ อิเล็คทริคฯ ราคาที่ตกลงจ้าง        4,900.00 บาท</t>
  </si>
  <si>
    <t>จ.246/2568                    ลงวันที่ 15 กรกฎาคม 2568</t>
  </si>
  <si>
    <t>หจก.บ้านส้อง เอเซีย        ราคาที่เสนอ                      2,800.00 บาท</t>
  </si>
  <si>
    <t>หจก.บ้านส้อง เอเซีย        ราคาที่ตกลงซื้อ                 2,800.00 บาท</t>
  </si>
  <si>
    <t>ลงวันที่ 15 กรกฎาคม 2568</t>
  </si>
  <si>
    <t>จ้างเหมาบริการซ่อมบำรุงก๊อกน้ำและอ่างล้างมือโรงฆ่าสัตว์ เทศบาลเมืองเวียงสระ</t>
  </si>
  <si>
    <t>นายชาญวิทย์ศกร ไพเราะ    ราคาที่เสนอ         5,200.00 บาท</t>
  </si>
  <si>
    <t>นายชาญวิทย์ศกร ไพเราะ    ราคาที่ตกลงจ้าง         5,200.00 บาท</t>
  </si>
  <si>
    <t>จ.247/2568                    ลงวันที่ 15 กรกฎาคม 2568</t>
  </si>
  <si>
    <t>ค่าซื้อวัสดุก่อสร้าง(ใบตัดคอนกรีต)</t>
  </si>
  <si>
    <t>บจ.เคทูพี เทรดดิ้ง           ราคาที่เสนอ         4,800.00 บาท</t>
  </si>
  <si>
    <t>บจ.เคทูพี เทรดดิ้ง           ราคาที่ตกลงซื้อ         4,800.00 บาท</t>
  </si>
  <si>
    <t>ซ.120/2568                    ลงวันที่ 16 กรกฎาคม 2568</t>
  </si>
  <si>
    <t>ค่าซื้อเสื้อกีฬา สำหรับโครงการแข่งขันกีฬาไทยและกีฬาพื้นบ้านผู้สูงอายุ ประจำปี 2568</t>
  </si>
  <si>
    <t>ศ.หลังสวน เบญจรงค์           ราคาที่เสนอ         40,480.00 บาท</t>
  </si>
  <si>
    <t>ศ.หลังสวน เบญจรงค์          ราคาที่ตกลงซื้อ         40,480.00 บาท</t>
  </si>
  <si>
    <t>ซ.121/2568                    ลงวันที่ 18 กรกฎาคม 2568</t>
  </si>
  <si>
    <t>ดลพรการเกษตร           ราคาที่เสนอ         14,000.00 บาท</t>
  </si>
  <si>
    <t>ดลพรการเกษตร           ราคาที่ตกลงซื้อ         14,000.00 บาท</t>
  </si>
  <si>
    <t>ซ.122/2568                    ลงวันที่ 18 กรกฎาคม 2568</t>
  </si>
  <si>
    <t>ค่าซื้อแบบพิมพ์ใบเสร็จรับเงิน งานผลประโยชน์</t>
  </si>
  <si>
    <t>โรงพิมพ์อาสารักษาดินแดน   ราคาที่เสนอ         7,572.50 บาท</t>
  </si>
  <si>
    <t>โรงพิมพ์อาสารักษาดินแดน ฯราคาที่ตกลงซื้อ         7,572.50 บาท</t>
  </si>
  <si>
    <t>ซ.123/2568                    ลงวันที่ 21 กรกฎาคม 2568</t>
  </si>
  <si>
    <t>ที.พี.วิศวกรรม              ราคาที่เสนอ          88,025.69 บาท</t>
  </si>
  <si>
    <t>ที.พี.วิศวกรรม              ราคาที่ตกลงซื้อ          88,025.69 บาท</t>
  </si>
  <si>
    <t>ซ.124/2568                    ลงวันที่ 22 กรกฎาคม 2568</t>
  </si>
  <si>
    <t>บจก.ทรัพย์อุดมทอง       ราคาที่เสนอ       50,400.00 บาท</t>
  </si>
  <si>
    <t>บจก.ทรัพย์อุดมทอง       ราคาที่ตกลงซื้อ       50,400.00 บาท</t>
  </si>
  <si>
    <t>ซ.125/2568                    ลงวันที่ 23 กรกฎาคม 2568</t>
  </si>
  <si>
    <t>บจก.พ.ศึกษาภัณฑ์เวียงสระ  ราคาที่เสนอ                     7,150.00 บาท</t>
  </si>
  <si>
    <t>บจก.พ.ศึกษาภัณฑ์เวียงสระ  ราคาที่ตกลงซื้อ                  7,150.00 บาท</t>
  </si>
  <si>
    <t>ซ.126/2568                    ลงวันที่ 23 กรกฎาคม 2568</t>
  </si>
  <si>
    <t>ร้านฟิวเจอร์คอมพิวเตอร์ แอนด์ เซอร์วิส             ราคาที่เสนอ            2,460.00 บาท</t>
  </si>
  <si>
    <t>ร้านฟิวเจอร์คอมพิวเตอร์ แอนด์ เซอร์วิส             ราคาที่ตกลงซื้อ            2,460.00 บาท</t>
  </si>
  <si>
    <t>ซ.127/2568                    ลงวันที่ 23 กรกฎาคม 2568</t>
  </si>
  <si>
    <t>หจก.บ้านส้อง เอเซีย        ราคาที่เสนอ                      1,500.00 บาท</t>
  </si>
  <si>
    <t>หจก.บ้านส้อง เอเซีย        ราคาที่ตกลงซื้อ                 1,500.00 บาท</t>
  </si>
  <si>
    <t>ลงวันที่ 24 กรกฎาคม 2568</t>
  </si>
  <si>
    <t>หจก.บ้านส้อง เอเซีย        ราคาที่เสนอ                      1,000.00 บาท</t>
  </si>
  <si>
    <t>หจก.บ้านส้อง เอเซีย        ราคาที่เสนอ                      3,060.00 บาท</t>
  </si>
  <si>
    <t>หจก.บ้านส้อง เอเซีย        ราคาที่ตกลงซื้อ                 3,060.00 บาท</t>
  </si>
  <si>
    <t>หจก.บ้านส้อง เอเซีย        ราคาที่เสนอ                      69,020.00 บาท</t>
  </si>
  <si>
    <t>หจก.บ้านส้อง เอเซีย        ราคาที่ตกลงซื้อ                 69,020.00 บาท</t>
  </si>
  <si>
    <t>ค่าซื้อวัสดุเคมีภัณฑ์กำจัดลูกน้ำยุงลาย โครงการเทศบาลเมืองเวียงสระปลอดภัย ชุมชนร่วมใจ ต้านภัยโรคไข้เลือดออก ประจำปี 2568</t>
  </si>
  <si>
    <t>ร้านสุราษฎร์ฟาร์มชอพ   ราคาที่เสนอ        61,740.00 บาท</t>
  </si>
  <si>
    <t>ร้านสุราษฎร์ฟาร์มชอพ   ราคาที่ตกลงซื้อ        61,740.00 บาท</t>
  </si>
  <si>
    <t>ซ.128/2568                    ลงวันที่ 24 กรกฎาคม 2568</t>
  </si>
  <si>
    <t>หจก.บ้านส้อง เอเซีย        ราคาที่เสนอ                      11,910.00 บาท</t>
  </si>
  <si>
    <t>หจก.บ้านส้อง เอเซีย        ราคาที่ตกลงซื้อ                 11,910.00 บาท</t>
  </si>
  <si>
    <t>บจ.ธนกฤต คอมมูนิเคชั่น   ราคาที่เสนอ          4,950.00 บาท</t>
  </si>
  <si>
    <t>บจ.ธนกฤต คอมมูนิเคชั่น   ราคาที่ตกลงซื้อ          4,950.00 บาท</t>
  </si>
  <si>
    <t>ซ.129/2568                    ลงวันที่ 24 กรกฎาคม 2568</t>
  </si>
  <si>
    <t>บจ.ธนกฤต คอมมูนิเคชั่น   ราคาที่เสนอ          11,020.00 บาท</t>
  </si>
  <si>
    <t>บจ.ธนกฤต คอมมูนิเคชั่น   ราคาที่ตกลงซื้อ          11,020.00 บาท</t>
  </si>
  <si>
    <t>ซ.130/2568                    ลงวันที่ 24 กรกฎาคม 2568</t>
  </si>
  <si>
    <t>หจก.บ้านส้อง เอเซีย        ราคาที่ตกลงซื้อ               700.00 บาท</t>
  </si>
  <si>
    <t>ค่าวัสดุยานพาหนะ</t>
  </si>
  <si>
    <t>ร้านแคตแอนด์โค            ราคาที่เสนอ            180.00 บาท</t>
  </si>
  <si>
    <t>ร้านแคตแอนด์โค            ราคาที่ตกลงซื้อ            180.00 บาท</t>
  </si>
  <si>
    <t>ซ.131/2568                    ลงวันที่ 25 กรกฎาคม 2568</t>
  </si>
  <si>
    <t>ร้านแคตแอนด์โค            ราคาที่เสนอ            900.00 บาท</t>
  </si>
  <si>
    <t>ร้านแคตแอนด์โค            ราคาที่ตกลงซื้อ            900.00 บาท</t>
  </si>
  <si>
    <t>ซ.132/2568                    ลงวันที่ 25 กรกฎาคม 2568</t>
  </si>
  <si>
    <t>ร้านเวียงสระยางยนต์ 2         ราคาที่เสนอ         13,740.00 บาท</t>
  </si>
  <si>
    <t>ร้านเวียงสระยางยนต์ 2         ราคาที่ตกลงจ้าง         13,740.00 บาท</t>
  </si>
  <si>
    <t>จ.248/2568                    ลงวันที่ 25 กรกฎาคม 2568</t>
  </si>
  <si>
    <t>ร้านเวียงสระยางยนต์ 2         ราคาที่เสนอ         12,500.00 บาท</t>
  </si>
  <si>
    <t>ร้านเวียงสระยางยนต์ 2         ราคาที่ตกลงจ้าง         12,500.00 บาท</t>
  </si>
  <si>
    <t>จ.249/2568                    ลงวันที่ 25 กรกฎาคม 2568</t>
  </si>
  <si>
    <t>ร้านเวียงสระยางยนต์ 2         ราคาที่เสนอ         28,850.00 บาท</t>
  </si>
  <si>
    <t>ร้านเวียงสระยางยนต์ 2         ราคาที่ตกลงจ้าง         28,850.00 บาท</t>
  </si>
  <si>
    <t>จ.250/2568                    ลงวันที่ 25 กรกฎาคม 2568</t>
  </si>
  <si>
    <t>ค่าจ้างซ่อมบำรุงรถจักรยานยนต์ หมายเลขทะเบียน ขฉต 749</t>
  </si>
  <si>
    <t>บจ.ศรีไสวมอเตอร์เซลล์ฯ    ราคาที่เสนอ          1,380.00 บาท</t>
  </si>
  <si>
    <t>บจ.ศรีไสวมอเตอร์เซลล์ฯ    ราคาที่ตกลงจ้าง          1,380.00 บาท</t>
  </si>
  <si>
    <t>จ.251/2568                    ลงวันที่ 25 กรกฎาคม 2568</t>
  </si>
  <si>
    <t>ค่าจ้างเหมาจัดตกแต่งสถานที่ด้วยดอกไม้สด วันเฉลิมพระชนมพรรษา พระบาทสมเด็จพระเจ้าอยู่หัว รัชกาลที่ 10 เนื่องในวันคล้ายวันพระราชสมภพ วันที่ 28 ก.ค. 2568</t>
  </si>
  <si>
    <t>นายโสวุฒิ   ขำเจริญ       ราคาที่เสนอ        18,000.00 บาท</t>
  </si>
  <si>
    <t>นายโสวุฒิ   ขำเจริญ       ราคาที่ตกลงจ้าง        18,000.00 บาท</t>
  </si>
  <si>
    <t>จ.252/2568                    ลงวันที่ 25 กรกฎาคม 2568</t>
  </si>
  <si>
    <t>ค่าผ้าไตรและเครื่องไทยธรรม วันเฉลิมพระชนมพรรษา พระบาทสมเด็จพระเจ้าอยู่หัว รัชกาลที่ 10 เนื่องในวันคล้ายวันพระราชสมภพ วันที่ 28 ก.ค. 2568</t>
  </si>
  <si>
    <t>ร้านศิริพานิช                ราคาที่เสนอ        18,060.00 บาท</t>
  </si>
  <si>
    <t>ร้านศิริพานิช                ราคาที่ตกลงซื้อ        18,060.00 บาท</t>
  </si>
  <si>
    <t>ซ.133/2568                    ลงวันที่ 25 กรกฎาคม 2568</t>
  </si>
  <si>
    <t>ค่าเข่าเต็นท์พร้อมอุปกรณ์ประกอบพิธี วันเฉลิมพระชนมพรรษา พระบาทสมเด็จพระเจ้าอยู่หัว รัชกาลที่ 10 เนื่องในวันคล้ายวันพระราชสมภพ วันที่ 28 ก.ค. 2568</t>
  </si>
  <si>
    <t>นางกันยารัตน์ ทองศรี          ราคาที่เสนอ     48,500.00 บาท</t>
  </si>
  <si>
    <t>นางกันยารัตน์ ทองศรี          ราคาที่ตกลงจ้าง     48,500.00 บาท</t>
  </si>
  <si>
    <t>จ.253/2568                    ลงวันที่ 25 กรกฎาคม 2568</t>
  </si>
  <si>
    <t>ร้านฟิวเจอร์คอมพิวเตอร์ แอนด์ เซอร์วิส             ราคาที่เสนอ            38,660.00 บาท</t>
  </si>
  <si>
    <t>ร้านฟิวเจอร์คอมพิวเตอร์ แอนด์ เซอร์วิส             ราคาที่ตกลงซื้อ            38,660.00 บาท</t>
  </si>
  <si>
    <t>ซ.134/2568                    ลงวันที่ 25 กรกฎาคม 2568</t>
  </si>
  <si>
    <t>หจก.บ้านส้อง เอเซีย        ราคาที่เสนอ                      7,300.00 บาท</t>
  </si>
  <si>
    <t>หจก.บ้านส้อง เอเซีย        ราคาที่ตกลงซื้อ                 7,300.00 บาท</t>
  </si>
  <si>
    <t>ลงวันที่ 29 กรกฎาคม 2568</t>
  </si>
  <si>
    <t>ค่าจ้างซ่อมเครื่องรับสัญญาณดาวเทียมศูนย์พัฒนาเด็กเล็กเทศบาลเมืองเวียงสระ</t>
  </si>
  <si>
    <t>ร้านอาทิตย์วิทยุ               ราคาที่เสนอ            890.00 บาท</t>
  </si>
  <si>
    <t>ร้านอาทิตย์วิทยุ               ราคาที่ตกลงจ้าง         890.00 บาท</t>
  </si>
  <si>
    <t>จ.254/2568                    ลงวันที่ 30 กรกฎาคม 2568</t>
  </si>
  <si>
    <t>ที.พี.วิศวกรรม              ราคาที่เสนอ          2,529.48 บาท</t>
  </si>
  <si>
    <t>ที.พี.วิศวกรรม              ราคาที่ตกลงซื้อ          2,529.48 บาท</t>
  </si>
  <si>
    <t>ซ.135/2568                    ลงวันที่ 30 กรกฎาคม 2568</t>
  </si>
  <si>
    <t xml:space="preserve">ค่าจ้างเหมาทำป้ายชื่อและโลโก้เทศบาลเมืองเวียงสระแบบต่าง ๆ </t>
  </si>
  <si>
    <t>ร้านมิสเตอร์แคน            ราคาที่เสนอ     105,160.00 บาท</t>
  </si>
  <si>
    <t>ร้านมิสเตอร์แคน            ราคาที่ตกลงจ้าง     105,160.00 บาท</t>
  </si>
  <si>
    <t>จ.255/2568                    ลงวันที่ 30 กรกฎาคม 2568</t>
  </si>
  <si>
    <t>ค่าจ้างซ่อมเครื่องสำรองไฟ</t>
  </si>
  <si>
    <t>ร้านฟิวเจอร์คอมพิวเตอร์ แอนด์ เซอร์วิส             ราคาที่เสนอ            2,670.00 บาท</t>
  </si>
  <si>
    <t>ร้านฟิวเจอร์คอมพิวเตอร์ แอนด์ เซอร์วิส             ราคาที่ตกลงซื้อ            2,670.00 บาท</t>
  </si>
  <si>
    <t>จ.256/2568                    ลงวันที่ 31 กรกฎาคม 2568</t>
  </si>
  <si>
    <t>ร้านฟิวเจอร์คอมพิวเตอร์ แอนด์ เซอร์วิส             ราคาที่เสนอ            4,180.00 บาท</t>
  </si>
  <si>
    <t>ร้านฟิวเจอร์คอมพิวเตอร์ แอนด์ เซอร์วิส             ราคาที่ตกลงซื้อ            4,180.00 บาท</t>
  </si>
  <si>
    <t>จ.257/2568                    ลงวันที่ 31 กรกฎาคม 2568</t>
  </si>
  <si>
    <t>หจก.บ้านส้อง เอเซีย        ราคาที่เสนอ                      6,100.00 บาท</t>
  </si>
  <si>
    <t>หจก.บ้านส้อง เอเซีย        ราคาที่ตกลงซื้อ                 6,100.00 บาท</t>
  </si>
  <si>
    <t>ลงวันที่ 31 กรกฎาคม 2568</t>
  </si>
  <si>
    <t>ซ.136/2568                    ลงวันที่ 31 กรกฎาคม 2568</t>
  </si>
  <si>
    <t>บจ.เคทูพี เทรดดิ้ง           ราคาที่เสนอ         19,035.30 บาท</t>
  </si>
  <si>
    <t>บจ.เคทูพี เทรดดิ้ง           ราคาที่ตกลงซื้อ         19,035.30 บาท</t>
  </si>
  <si>
    <t>ซ.137/2568                    ลงวันที่ 31 กรกฎาคม 2568</t>
  </si>
  <si>
    <t>ร้านห้วยปริกก่อสร้าง      ราคาที่เสนอ          13,975.00 บาท</t>
  </si>
  <si>
    <t>ร้านห้วยปริกก่อสร้าง      ราคาที่ตกลงซื้อ          13,975.00 บาท</t>
  </si>
  <si>
    <t>ซ.138/2568                    ลงวันที่ 31 กรกฎาคม 2568</t>
  </si>
  <si>
    <t>จ้างก่อสร้างรั้วคอนกรีตบล็อกพร้อมประตูเหล็กบานเลื่อน บริเวณอาคารปฏิบัติงานกองช่าง เทศบาลเมืองเวียงสระ หมู่ที่ ๔ ตำบลบ้านส้อง อำเภอเวียงสระ จังหวัดสุราษฎร์ธานี</t>
  </si>
  <si>
    <t>นางโสพิศ สุดคง              ราคาที่เสนอ    280,000.00 บาท</t>
  </si>
  <si>
    <t>นางโสพิศ สุดคง              ราคาที่ตกลงจ้าง    280,000.00 บาท</t>
  </si>
  <si>
    <t>สัญญาจ้าง 20/2568         ลงวันที่ 9 กรกฎาคม 2568</t>
  </si>
  <si>
    <t>ประกวดราคาจ้างก่อสร้างโครงการก่อสร้างอาคารจอดรถดับเพลิง บริเวณตรงข้ามอาคารอเนกประสงค์ชุมชนยุพราช หมู่ที่ ๑๐ ตำบลบ้านส้อง อำเภอเวียงสระ จังหวัดสุราษฎร์ธานี</t>
  </si>
  <si>
    <t>บริษัท กฤตผกา จำกัด       ราคาที่เสนอ      1,079,847.00 บาท</t>
  </si>
  <si>
    <t>บริษัท กฤตผกา จำกัด       ราคาที่ตกลงจ้าง      1,079,847.00 บาท</t>
  </si>
  <si>
    <t>สัญญาจ้าง 21/2568         ลงวันที่ 25 กรกฎาคม 2568</t>
  </si>
  <si>
    <t>ค่าวัสดุสำนักงาน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</si>
</sst>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  <font>
      <sz val="15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2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4" fillId="0" borderId="0" xfId="1" applyFont="1"/>
    <xf numFmtId="0" fontId="6" fillId="0" borderId="0" xfId="1" applyFont="1" applyAlignment="1">
      <alignment vertical="center"/>
    </xf>
    <xf numFmtId="0" fontId="3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8" fillId="0" borderId="1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4" fontId="4" fillId="0" borderId="0" xfId="1" applyNumberFormat="1" applyFont="1"/>
    <xf numFmtId="0" fontId="4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E467-9F61-408E-BD28-72F6906BDB71}">
  <sheetPr>
    <tabColor rgb="FF00B050"/>
  </sheetPr>
  <dimension ref="A1:P89"/>
  <sheetViews>
    <sheetView tabSelected="1" zoomScale="110" zoomScaleNormal="110" workbookViewId="0">
      <selection activeCell="B7" sqref="B7"/>
    </sheetView>
  </sheetViews>
  <sheetFormatPr defaultRowHeight="15" x14ac:dyDescent="0.25"/>
  <cols>
    <col min="1" max="1" width="6" style="1" customWidth="1"/>
    <col min="2" max="2" width="26.125" style="1" customWidth="1"/>
    <col min="3" max="3" width="13.875" style="1" bestFit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19.5" style="1" customWidth="1"/>
    <col min="9" max="9" width="22.125" style="1" customWidth="1"/>
    <col min="10" max="16384" width="9" style="1"/>
  </cols>
  <sheetData>
    <row r="1" spans="1:9" ht="16.5" customHeight="1" x14ac:dyDescent="0.25">
      <c r="I1" s="2" t="s">
        <v>0</v>
      </c>
    </row>
    <row r="2" spans="1:9" ht="19.5" x14ac:dyDescent="0.25">
      <c r="A2" s="18" t="s">
        <v>50</v>
      </c>
      <c r="B2" s="18"/>
      <c r="C2" s="18"/>
      <c r="D2" s="18"/>
      <c r="E2" s="18"/>
      <c r="F2" s="18"/>
      <c r="G2" s="18"/>
      <c r="H2" s="18"/>
      <c r="I2" s="18"/>
    </row>
    <row r="3" spans="1:9" ht="19.5" x14ac:dyDescent="0.25">
      <c r="A3" s="18" t="s">
        <v>43</v>
      </c>
      <c r="B3" s="18"/>
      <c r="C3" s="18"/>
      <c r="D3" s="18"/>
      <c r="E3" s="18"/>
      <c r="F3" s="18"/>
      <c r="G3" s="18"/>
      <c r="H3" s="18"/>
      <c r="I3" s="18"/>
    </row>
    <row r="4" spans="1:9" ht="19.5" x14ac:dyDescent="0.25">
      <c r="A4" s="18" t="s">
        <v>51</v>
      </c>
      <c r="B4" s="18"/>
      <c r="C4" s="18"/>
      <c r="D4" s="18"/>
      <c r="E4" s="18"/>
      <c r="F4" s="18"/>
      <c r="G4" s="18"/>
      <c r="H4" s="18"/>
      <c r="I4" s="18"/>
    </row>
    <row r="5" spans="1:9" ht="39" x14ac:dyDescent="0.2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s="6" customFormat="1" ht="78" x14ac:dyDescent="0.3">
      <c r="A6" s="3">
        <v>1</v>
      </c>
      <c r="B6" s="4" t="s">
        <v>293</v>
      </c>
      <c r="C6" s="5">
        <v>11909</v>
      </c>
      <c r="D6" s="5">
        <v>11909</v>
      </c>
      <c r="E6" s="4" t="s">
        <v>10</v>
      </c>
      <c r="F6" s="4" t="s">
        <v>52</v>
      </c>
      <c r="G6" s="4" t="s">
        <v>53</v>
      </c>
      <c r="H6" s="4" t="s">
        <v>11</v>
      </c>
      <c r="I6" s="4" t="s">
        <v>54</v>
      </c>
    </row>
    <row r="7" spans="1:9" s="6" customFormat="1" ht="78" x14ac:dyDescent="0.3">
      <c r="A7" s="3">
        <v>2</v>
      </c>
      <c r="B7" s="4" t="s">
        <v>41</v>
      </c>
      <c r="C7" s="5">
        <v>12650</v>
      </c>
      <c r="D7" s="5">
        <v>12650</v>
      </c>
      <c r="E7" s="4" t="s">
        <v>10</v>
      </c>
      <c r="F7" s="4" t="s">
        <v>55</v>
      </c>
      <c r="G7" s="4" t="s">
        <v>56</v>
      </c>
      <c r="H7" s="4" t="s">
        <v>11</v>
      </c>
      <c r="I7" s="4" t="s">
        <v>57</v>
      </c>
    </row>
    <row r="8" spans="1:9" s="6" customFormat="1" ht="78" x14ac:dyDescent="0.3">
      <c r="A8" s="3">
        <v>3</v>
      </c>
      <c r="B8" s="4" t="s">
        <v>58</v>
      </c>
      <c r="C8" s="5">
        <v>30000</v>
      </c>
      <c r="D8" s="5">
        <v>30000</v>
      </c>
      <c r="E8" s="4" t="s">
        <v>10</v>
      </c>
      <c r="F8" s="4" t="s">
        <v>59</v>
      </c>
      <c r="G8" s="4" t="s">
        <v>60</v>
      </c>
      <c r="H8" s="4" t="s">
        <v>11</v>
      </c>
      <c r="I8" s="4" t="s">
        <v>61</v>
      </c>
    </row>
    <row r="9" spans="1:9" s="6" customFormat="1" ht="78" x14ac:dyDescent="0.3">
      <c r="A9" s="3">
        <v>4</v>
      </c>
      <c r="B9" s="4" t="s">
        <v>62</v>
      </c>
      <c r="C9" s="5">
        <v>1000</v>
      </c>
      <c r="D9" s="5">
        <v>1000</v>
      </c>
      <c r="E9" s="4" t="s">
        <v>10</v>
      </c>
      <c r="F9" s="4" t="s">
        <v>63</v>
      </c>
      <c r="G9" s="4" t="s">
        <v>64</v>
      </c>
      <c r="H9" s="4" t="s">
        <v>11</v>
      </c>
      <c r="I9" s="4" t="s">
        <v>65</v>
      </c>
    </row>
    <row r="10" spans="1:9" s="6" customFormat="1" ht="78" x14ac:dyDescent="0.3">
      <c r="A10" s="3">
        <v>5</v>
      </c>
      <c r="B10" s="4" t="s">
        <v>66</v>
      </c>
      <c r="C10" s="5">
        <v>8500</v>
      </c>
      <c r="D10" s="5">
        <v>8500</v>
      </c>
      <c r="E10" s="4" t="s">
        <v>10</v>
      </c>
      <c r="F10" s="4" t="s">
        <v>67</v>
      </c>
      <c r="G10" s="4" t="s">
        <v>68</v>
      </c>
      <c r="H10" s="4" t="s">
        <v>11</v>
      </c>
      <c r="I10" s="4" t="s">
        <v>69</v>
      </c>
    </row>
    <row r="11" spans="1:9" s="6" customFormat="1" ht="78" x14ac:dyDescent="0.3">
      <c r="A11" s="3">
        <v>6</v>
      </c>
      <c r="B11" s="4" t="s">
        <v>70</v>
      </c>
      <c r="C11" s="5">
        <v>18000</v>
      </c>
      <c r="D11" s="5">
        <v>18000</v>
      </c>
      <c r="E11" s="4" t="s">
        <v>10</v>
      </c>
      <c r="F11" s="4" t="s">
        <v>71</v>
      </c>
      <c r="G11" s="4" t="s">
        <v>72</v>
      </c>
      <c r="H11" s="4" t="s">
        <v>11</v>
      </c>
      <c r="I11" s="4" t="s">
        <v>73</v>
      </c>
    </row>
    <row r="12" spans="1:9" s="6" customFormat="1" ht="78" x14ac:dyDescent="0.3">
      <c r="A12" s="3">
        <v>7</v>
      </c>
      <c r="B12" s="4" t="s">
        <v>74</v>
      </c>
      <c r="C12" s="5">
        <v>38000</v>
      </c>
      <c r="D12" s="5">
        <v>38000</v>
      </c>
      <c r="E12" s="4" t="s">
        <v>10</v>
      </c>
      <c r="F12" s="4" t="s">
        <v>75</v>
      </c>
      <c r="G12" s="4" t="s">
        <v>76</v>
      </c>
      <c r="H12" s="4" t="s">
        <v>11</v>
      </c>
      <c r="I12" s="4" t="s">
        <v>77</v>
      </c>
    </row>
    <row r="13" spans="1:9" s="6" customFormat="1" ht="78" x14ac:dyDescent="0.3">
      <c r="A13" s="3">
        <v>8</v>
      </c>
      <c r="B13" s="4" t="s">
        <v>78</v>
      </c>
      <c r="C13" s="5">
        <v>14900</v>
      </c>
      <c r="D13" s="5">
        <v>14900</v>
      </c>
      <c r="E13" s="4" t="s">
        <v>10</v>
      </c>
      <c r="F13" s="4" t="s">
        <v>79</v>
      </c>
      <c r="G13" s="4" t="s">
        <v>80</v>
      </c>
      <c r="H13" s="4" t="s">
        <v>11</v>
      </c>
      <c r="I13" s="4" t="s">
        <v>81</v>
      </c>
    </row>
    <row r="14" spans="1:9" s="6" customFormat="1" ht="78" x14ac:dyDescent="0.3">
      <c r="A14" s="3">
        <v>9</v>
      </c>
      <c r="B14" s="4" t="s">
        <v>46</v>
      </c>
      <c r="C14" s="5">
        <v>36850</v>
      </c>
      <c r="D14" s="5">
        <v>36850</v>
      </c>
      <c r="E14" s="4" t="s">
        <v>10</v>
      </c>
      <c r="F14" s="4" t="s">
        <v>82</v>
      </c>
      <c r="G14" s="4" t="s">
        <v>83</v>
      </c>
      <c r="H14" s="4" t="s">
        <v>11</v>
      </c>
      <c r="I14" s="4" t="s">
        <v>84</v>
      </c>
    </row>
    <row r="15" spans="1:9" s="6" customFormat="1" ht="78" x14ac:dyDescent="0.3">
      <c r="A15" s="3">
        <v>10</v>
      </c>
      <c r="B15" s="4" t="s">
        <v>47</v>
      </c>
      <c r="C15" s="5">
        <v>7680</v>
      </c>
      <c r="D15" s="5">
        <v>7680</v>
      </c>
      <c r="E15" s="4" t="s">
        <v>10</v>
      </c>
      <c r="F15" s="4" t="s">
        <v>85</v>
      </c>
      <c r="G15" s="4" t="s">
        <v>86</v>
      </c>
      <c r="H15" s="4" t="s">
        <v>11</v>
      </c>
      <c r="I15" s="4" t="s">
        <v>87</v>
      </c>
    </row>
    <row r="16" spans="1:9" s="6" customFormat="1" ht="78" x14ac:dyDescent="0.3">
      <c r="A16" s="3">
        <v>11</v>
      </c>
      <c r="B16" s="4" t="s">
        <v>31</v>
      </c>
      <c r="C16" s="5">
        <v>8130</v>
      </c>
      <c r="D16" s="5">
        <v>8130</v>
      </c>
      <c r="E16" s="4" t="s">
        <v>10</v>
      </c>
      <c r="F16" s="4" t="s">
        <v>88</v>
      </c>
      <c r="G16" s="4" t="s">
        <v>89</v>
      </c>
      <c r="H16" s="4" t="s">
        <v>11</v>
      </c>
      <c r="I16" s="4" t="s">
        <v>90</v>
      </c>
    </row>
    <row r="17" spans="1:9" s="6" customFormat="1" ht="78" x14ac:dyDescent="0.3">
      <c r="A17" s="3">
        <v>12</v>
      </c>
      <c r="B17" s="4" t="s">
        <v>91</v>
      </c>
      <c r="C17" s="5">
        <v>635</v>
      </c>
      <c r="D17" s="5">
        <v>635</v>
      </c>
      <c r="E17" s="4" t="s">
        <v>10</v>
      </c>
      <c r="F17" s="4" t="s">
        <v>92</v>
      </c>
      <c r="G17" s="4" t="s">
        <v>93</v>
      </c>
      <c r="H17" s="4" t="s">
        <v>11</v>
      </c>
      <c r="I17" s="4" t="s">
        <v>94</v>
      </c>
    </row>
    <row r="18" spans="1:9" s="6" customFormat="1" ht="78" x14ac:dyDescent="0.3">
      <c r="A18" s="3">
        <v>13</v>
      </c>
      <c r="B18" s="4" t="s">
        <v>30</v>
      </c>
      <c r="C18" s="5">
        <v>11740</v>
      </c>
      <c r="D18" s="5">
        <v>11740</v>
      </c>
      <c r="E18" s="4" t="s">
        <v>10</v>
      </c>
      <c r="F18" s="4" t="s">
        <v>95</v>
      </c>
      <c r="G18" s="4" t="s">
        <v>96</v>
      </c>
      <c r="H18" s="4" t="s">
        <v>11</v>
      </c>
      <c r="I18" s="4" t="s">
        <v>97</v>
      </c>
    </row>
    <row r="19" spans="1:9" s="6" customFormat="1" ht="78" x14ac:dyDescent="0.3">
      <c r="A19" s="3">
        <v>14</v>
      </c>
      <c r="B19" s="4" t="s">
        <v>36</v>
      </c>
      <c r="C19" s="5">
        <v>1751.59</v>
      </c>
      <c r="D19" s="5">
        <v>1751.59</v>
      </c>
      <c r="E19" s="4" t="s">
        <v>10</v>
      </c>
      <c r="F19" s="4" t="s">
        <v>98</v>
      </c>
      <c r="G19" s="4" t="s">
        <v>99</v>
      </c>
      <c r="H19" s="4" t="s">
        <v>11</v>
      </c>
      <c r="I19" s="4" t="s">
        <v>100</v>
      </c>
    </row>
    <row r="20" spans="1:9" s="6" customFormat="1" ht="78" x14ac:dyDescent="0.3">
      <c r="A20" s="3">
        <v>15</v>
      </c>
      <c r="B20" s="4" t="s">
        <v>101</v>
      </c>
      <c r="C20" s="5">
        <v>4120</v>
      </c>
      <c r="D20" s="5">
        <v>4120</v>
      </c>
      <c r="E20" s="4" t="s">
        <v>10</v>
      </c>
      <c r="F20" s="4" t="s">
        <v>102</v>
      </c>
      <c r="G20" s="4" t="s">
        <v>103</v>
      </c>
      <c r="H20" s="4" t="s">
        <v>11</v>
      </c>
      <c r="I20" s="4" t="s">
        <v>104</v>
      </c>
    </row>
    <row r="21" spans="1:9" s="6" customFormat="1" ht="78" x14ac:dyDescent="0.3">
      <c r="A21" s="3">
        <v>16</v>
      </c>
      <c r="B21" s="4" t="s">
        <v>105</v>
      </c>
      <c r="C21" s="5">
        <v>2250</v>
      </c>
      <c r="D21" s="5">
        <v>2250</v>
      </c>
      <c r="E21" s="4" t="s">
        <v>10</v>
      </c>
      <c r="F21" s="4" t="s">
        <v>106</v>
      </c>
      <c r="G21" s="4" t="s">
        <v>107</v>
      </c>
      <c r="H21" s="4" t="s">
        <v>11</v>
      </c>
      <c r="I21" s="4" t="s">
        <v>108</v>
      </c>
    </row>
    <row r="22" spans="1:9" s="6" customFormat="1" ht="78" x14ac:dyDescent="0.3">
      <c r="A22" s="3">
        <v>17</v>
      </c>
      <c r="B22" s="4" t="s">
        <v>109</v>
      </c>
      <c r="C22" s="5">
        <v>4100</v>
      </c>
      <c r="D22" s="5">
        <v>4100</v>
      </c>
      <c r="E22" s="4" t="s">
        <v>10</v>
      </c>
      <c r="F22" s="4" t="s">
        <v>110</v>
      </c>
      <c r="G22" s="4" t="s">
        <v>111</v>
      </c>
      <c r="H22" s="4" t="s">
        <v>11</v>
      </c>
      <c r="I22" s="4" t="s">
        <v>112</v>
      </c>
    </row>
    <row r="23" spans="1:9" s="6" customFormat="1" ht="78" x14ac:dyDescent="0.3">
      <c r="A23" s="3">
        <v>18</v>
      </c>
      <c r="B23" s="4" t="s">
        <v>113</v>
      </c>
      <c r="C23" s="5">
        <v>21800</v>
      </c>
      <c r="D23" s="5">
        <v>21800</v>
      </c>
      <c r="E23" s="4" t="s">
        <v>10</v>
      </c>
      <c r="F23" s="4" t="s">
        <v>114</v>
      </c>
      <c r="G23" s="4" t="s">
        <v>115</v>
      </c>
      <c r="H23" s="4" t="s">
        <v>11</v>
      </c>
      <c r="I23" s="4" t="s">
        <v>116</v>
      </c>
    </row>
    <row r="24" spans="1:9" s="6" customFormat="1" ht="78" x14ac:dyDescent="0.3">
      <c r="A24" s="3">
        <v>19</v>
      </c>
      <c r="B24" s="4" t="s">
        <v>117</v>
      </c>
      <c r="C24" s="5">
        <v>30000</v>
      </c>
      <c r="D24" s="5">
        <v>30000</v>
      </c>
      <c r="E24" s="4" t="s">
        <v>10</v>
      </c>
      <c r="F24" s="4" t="s">
        <v>118</v>
      </c>
      <c r="G24" s="4" t="s">
        <v>119</v>
      </c>
      <c r="H24" s="4" t="s">
        <v>11</v>
      </c>
      <c r="I24" s="4" t="s">
        <v>120</v>
      </c>
    </row>
    <row r="25" spans="1:9" s="6" customFormat="1" ht="78" x14ac:dyDescent="0.3">
      <c r="A25" s="3">
        <v>20</v>
      </c>
      <c r="B25" s="4" t="s">
        <v>121</v>
      </c>
      <c r="C25" s="5">
        <v>31908</v>
      </c>
      <c r="D25" s="5">
        <v>31908</v>
      </c>
      <c r="E25" s="4" t="s">
        <v>10</v>
      </c>
      <c r="F25" s="4" t="s">
        <v>122</v>
      </c>
      <c r="G25" s="4" t="s">
        <v>123</v>
      </c>
      <c r="H25" s="4" t="s">
        <v>11</v>
      </c>
      <c r="I25" s="4" t="s">
        <v>124</v>
      </c>
    </row>
    <row r="26" spans="1:9" s="6" customFormat="1" ht="78" x14ac:dyDescent="0.3">
      <c r="A26" s="3">
        <v>21</v>
      </c>
      <c r="B26" s="4" t="s">
        <v>125</v>
      </c>
      <c r="C26" s="5">
        <v>13800</v>
      </c>
      <c r="D26" s="5">
        <v>13800</v>
      </c>
      <c r="E26" s="4" t="s">
        <v>10</v>
      </c>
      <c r="F26" s="4" t="s">
        <v>126</v>
      </c>
      <c r="G26" s="4" t="s">
        <v>127</v>
      </c>
      <c r="H26" s="4" t="s">
        <v>11</v>
      </c>
      <c r="I26" s="4" t="s">
        <v>128</v>
      </c>
    </row>
    <row r="27" spans="1:9" s="6" customFormat="1" ht="78" x14ac:dyDescent="0.3">
      <c r="A27" s="3">
        <v>22</v>
      </c>
      <c r="B27" s="4" t="s">
        <v>129</v>
      </c>
      <c r="C27" s="5">
        <v>36430</v>
      </c>
      <c r="D27" s="5">
        <v>36430</v>
      </c>
      <c r="E27" s="4" t="s">
        <v>10</v>
      </c>
      <c r="F27" s="4" t="s">
        <v>130</v>
      </c>
      <c r="G27" s="4" t="s">
        <v>131</v>
      </c>
      <c r="H27" s="4" t="s">
        <v>11</v>
      </c>
      <c r="I27" s="4" t="s">
        <v>132</v>
      </c>
    </row>
    <row r="28" spans="1:9" s="6" customFormat="1" ht="78" x14ac:dyDescent="0.3">
      <c r="A28" s="3">
        <v>23</v>
      </c>
      <c r="B28" s="4" t="s">
        <v>133</v>
      </c>
      <c r="C28" s="5">
        <v>13984</v>
      </c>
      <c r="D28" s="5">
        <v>13984</v>
      </c>
      <c r="E28" s="4" t="s">
        <v>10</v>
      </c>
      <c r="F28" s="4" t="s">
        <v>134</v>
      </c>
      <c r="G28" s="4" t="s">
        <v>135</v>
      </c>
      <c r="H28" s="4" t="s">
        <v>11</v>
      </c>
      <c r="I28" s="4" t="s">
        <v>136</v>
      </c>
    </row>
    <row r="29" spans="1:9" s="6" customFormat="1" ht="78" x14ac:dyDescent="0.3">
      <c r="A29" s="3">
        <v>24</v>
      </c>
      <c r="B29" s="4" t="s">
        <v>137</v>
      </c>
      <c r="C29" s="5">
        <v>2782</v>
      </c>
      <c r="D29" s="5">
        <v>2782</v>
      </c>
      <c r="E29" s="4" t="s">
        <v>10</v>
      </c>
      <c r="F29" s="4" t="s">
        <v>138</v>
      </c>
      <c r="G29" s="4" t="s">
        <v>139</v>
      </c>
      <c r="H29" s="4" t="s">
        <v>11</v>
      </c>
      <c r="I29" s="4" t="s">
        <v>140</v>
      </c>
    </row>
    <row r="30" spans="1:9" s="6" customFormat="1" ht="78" x14ac:dyDescent="0.3">
      <c r="A30" s="3">
        <v>25</v>
      </c>
      <c r="B30" s="4" t="s">
        <v>16</v>
      </c>
      <c r="C30" s="5">
        <v>2100</v>
      </c>
      <c r="D30" s="5">
        <v>2100</v>
      </c>
      <c r="E30" s="4" t="s">
        <v>10</v>
      </c>
      <c r="F30" s="4" t="s">
        <v>42</v>
      </c>
      <c r="G30" s="4" t="s">
        <v>141</v>
      </c>
      <c r="H30" s="4" t="s">
        <v>11</v>
      </c>
      <c r="I30" s="4" t="s">
        <v>142</v>
      </c>
    </row>
    <row r="31" spans="1:9" s="6" customFormat="1" ht="78" x14ac:dyDescent="0.3">
      <c r="A31" s="3">
        <v>26</v>
      </c>
      <c r="B31" s="4" t="s">
        <v>143</v>
      </c>
      <c r="C31" s="5">
        <v>9300</v>
      </c>
      <c r="D31" s="5">
        <v>9300</v>
      </c>
      <c r="E31" s="4" t="s">
        <v>10</v>
      </c>
      <c r="F31" s="4" t="s">
        <v>144</v>
      </c>
      <c r="G31" s="4" t="s">
        <v>145</v>
      </c>
      <c r="H31" s="4" t="s">
        <v>11</v>
      </c>
      <c r="I31" s="4" t="s">
        <v>146</v>
      </c>
    </row>
    <row r="32" spans="1:9" s="6" customFormat="1" ht="78" x14ac:dyDescent="0.3">
      <c r="A32" s="3">
        <v>27</v>
      </c>
      <c r="B32" s="4" t="s">
        <v>26</v>
      </c>
      <c r="C32" s="5">
        <v>900</v>
      </c>
      <c r="D32" s="5">
        <v>900</v>
      </c>
      <c r="E32" s="4" t="s">
        <v>10</v>
      </c>
      <c r="F32" s="4" t="s">
        <v>147</v>
      </c>
      <c r="G32" s="4" t="s">
        <v>33</v>
      </c>
      <c r="H32" s="4" t="s">
        <v>11</v>
      </c>
      <c r="I32" s="4" t="s">
        <v>142</v>
      </c>
    </row>
    <row r="33" spans="1:9" s="6" customFormat="1" ht="78" x14ac:dyDescent="0.3">
      <c r="A33" s="3">
        <v>28</v>
      </c>
      <c r="B33" s="4" t="s">
        <v>148</v>
      </c>
      <c r="C33" s="5">
        <v>15900</v>
      </c>
      <c r="D33" s="5">
        <v>15900</v>
      </c>
      <c r="E33" s="4" t="s">
        <v>10</v>
      </c>
      <c r="F33" s="4" t="s">
        <v>149</v>
      </c>
      <c r="G33" s="4" t="s">
        <v>150</v>
      </c>
      <c r="H33" s="4" t="s">
        <v>11</v>
      </c>
      <c r="I33" s="4" t="s">
        <v>151</v>
      </c>
    </row>
    <row r="34" spans="1:9" s="6" customFormat="1" ht="78" x14ac:dyDescent="0.3">
      <c r="A34" s="3">
        <v>29</v>
      </c>
      <c r="B34" s="4" t="s">
        <v>152</v>
      </c>
      <c r="C34" s="5">
        <v>45500</v>
      </c>
      <c r="D34" s="5">
        <v>45500</v>
      </c>
      <c r="E34" s="4" t="s">
        <v>10</v>
      </c>
      <c r="F34" s="4" t="s">
        <v>153</v>
      </c>
      <c r="G34" s="4" t="s">
        <v>154</v>
      </c>
      <c r="H34" s="4" t="s">
        <v>11</v>
      </c>
      <c r="I34" s="4" t="s">
        <v>155</v>
      </c>
    </row>
    <row r="35" spans="1:9" s="6" customFormat="1" ht="78" x14ac:dyDescent="0.3">
      <c r="A35" s="3">
        <v>30</v>
      </c>
      <c r="B35" s="4" t="s">
        <v>156</v>
      </c>
      <c r="C35" s="5">
        <v>196210</v>
      </c>
      <c r="D35" s="5">
        <v>196210</v>
      </c>
      <c r="E35" s="4" t="s">
        <v>10</v>
      </c>
      <c r="F35" s="4" t="s">
        <v>157</v>
      </c>
      <c r="G35" s="4" t="s">
        <v>158</v>
      </c>
      <c r="H35" s="4" t="s">
        <v>11</v>
      </c>
      <c r="I35" s="4" t="s">
        <v>159</v>
      </c>
    </row>
    <row r="36" spans="1:9" s="6" customFormat="1" ht="78" x14ac:dyDescent="0.3">
      <c r="A36" s="3">
        <v>31</v>
      </c>
      <c r="B36" s="4" t="s">
        <v>160</v>
      </c>
      <c r="C36" s="5">
        <v>4900</v>
      </c>
      <c r="D36" s="5">
        <v>4900</v>
      </c>
      <c r="E36" s="4" t="s">
        <v>10</v>
      </c>
      <c r="F36" s="4" t="s">
        <v>161</v>
      </c>
      <c r="G36" s="4" t="s">
        <v>162</v>
      </c>
      <c r="H36" s="4" t="s">
        <v>11</v>
      </c>
      <c r="I36" s="4" t="s">
        <v>163</v>
      </c>
    </row>
    <row r="37" spans="1:9" s="6" customFormat="1" ht="78" x14ac:dyDescent="0.3">
      <c r="A37" s="3">
        <v>32</v>
      </c>
      <c r="B37" s="4" t="s">
        <v>15</v>
      </c>
      <c r="C37" s="5">
        <v>2800</v>
      </c>
      <c r="D37" s="5">
        <v>2800</v>
      </c>
      <c r="E37" s="4" t="s">
        <v>10</v>
      </c>
      <c r="F37" s="4" t="s">
        <v>164</v>
      </c>
      <c r="G37" s="4" t="s">
        <v>165</v>
      </c>
      <c r="H37" s="4" t="s">
        <v>11</v>
      </c>
      <c r="I37" s="4" t="s">
        <v>166</v>
      </c>
    </row>
    <row r="38" spans="1:9" s="6" customFormat="1" ht="78" x14ac:dyDescent="0.3">
      <c r="A38" s="3">
        <v>33</v>
      </c>
      <c r="B38" s="4" t="s">
        <v>167</v>
      </c>
      <c r="C38" s="5">
        <v>5200</v>
      </c>
      <c r="D38" s="5">
        <v>5200</v>
      </c>
      <c r="E38" s="4" t="s">
        <v>10</v>
      </c>
      <c r="F38" s="4" t="s">
        <v>168</v>
      </c>
      <c r="G38" s="4" t="s">
        <v>169</v>
      </c>
      <c r="H38" s="4" t="s">
        <v>11</v>
      </c>
      <c r="I38" s="4" t="s">
        <v>170</v>
      </c>
    </row>
    <row r="39" spans="1:9" s="6" customFormat="1" ht="78" x14ac:dyDescent="0.3">
      <c r="A39" s="3">
        <v>34</v>
      </c>
      <c r="B39" s="4" t="s">
        <v>171</v>
      </c>
      <c r="C39" s="5">
        <v>4800</v>
      </c>
      <c r="D39" s="5">
        <v>4800</v>
      </c>
      <c r="E39" s="4" t="s">
        <v>10</v>
      </c>
      <c r="F39" s="4" t="s">
        <v>172</v>
      </c>
      <c r="G39" s="4" t="s">
        <v>173</v>
      </c>
      <c r="H39" s="4" t="s">
        <v>11</v>
      </c>
      <c r="I39" s="4" t="s">
        <v>174</v>
      </c>
    </row>
    <row r="40" spans="1:9" s="6" customFormat="1" ht="78" x14ac:dyDescent="0.3">
      <c r="A40" s="3">
        <v>35</v>
      </c>
      <c r="B40" s="4" t="s">
        <v>175</v>
      </c>
      <c r="C40" s="5">
        <v>40480</v>
      </c>
      <c r="D40" s="5">
        <v>40480</v>
      </c>
      <c r="E40" s="4" t="s">
        <v>10</v>
      </c>
      <c r="F40" s="4" t="s">
        <v>176</v>
      </c>
      <c r="G40" s="4" t="s">
        <v>177</v>
      </c>
      <c r="H40" s="4" t="s">
        <v>11</v>
      </c>
      <c r="I40" s="4" t="s">
        <v>178</v>
      </c>
    </row>
    <row r="41" spans="1:9" s="6" customFormat="1" ht="78" x14ac:dyDescent="0.3">
      <c r="A41" s="3">
        <v>36</v>
      </c>
      <c r="B41" s="4" t="s">
        <v>18</v>
      </c>
      <c r="C41" s="5">
        <v>14000</v>
      </c>
      <c r="D41" s="5">
        <v>14000</v>
      </c>
      <c r="E41" s="4" t="s">
        <v>10</v>
      </c>
      <c r="F41" s="4" t="s">
        <v>179</v>
      </c>
      <c r="G41" s="4" t="s">
        <v>180</v>
      </c>
      <c r="H41" s="4" t="s">
        <v>11</v>
      </c>
      <c r="I41" s="4" t="s">
        <v>181</v>
      </c>
    </row>
    <row r="42" spans="1:9" s="6" customFormat="1" ht="78" x14ac:dyDescent="0.3">
      <c r="A42" s="3">
        <v>37</v>
      </c>
      <c r="B42" s="4" t="s">
        <v>182</v>
      </c>
      <c r="C42" s="5">
        <v>7572.5</v>
      </c>
      <c r="D42" s="5">
        <v>7572.5</v>
      </c>
      <c r="E42" s="4" t="s">
        <v>10</v>
      </c>
      <c r="F42" s="4" t="s">
        <v>183</v>
      </c>
      <c r="G42" s="4" t="s">
        <v>184</v>
      </c>
      <c r="H42" s="4" t="s">
        <v>11</v>
      </c>
      <c r="I42" s="4" t="s">
        <v>185</v>
      </c>
    </row>
    <row r="43" spans="1:9" s="6" customFormat="1" ht="78" x14ac:dyDescent="0.3">
      <c r="A43" s="3">
        <v>38</v>
      </c>
      <c r="B43" s="4" t="s">
        <v>137</v>
      </c>
      <c r="C43" s="5">
        <v>88025.69</v>
      </c>
      <c r="D43" s="5">
        <v>88025.69</v>
      </c>
      <c r="E43" s="4" t="s">
        <v>10</v>
      </c>
      <c r="F43" s="4" t="s">
        <v>186</v>
      </c>
      <c r="G43" s="4" t="s">
        <v>187</v>
      </c>
      <c r="H43" s="4" t="s">
        <v>11</v>
      </c>
      <c r="I43" s="4" t="s">
        <v>188</v>
      </c>
    </row>
    <row r="44" spans="1:9" s="6" customFormat="1" ht="78" x14ac:dyDescent="0.3">
      <c r="A44" s="3">
        <v>39</v>
      </c>
      <c r="B44" s="4" t="s">
        <v>17</v>
      </c>
      <c r="C44" s="5">
        <v>50400</v>
      </c>
      <c r="D44" s="5">
        <v>50400</v>
      </c>
      <c r="E44" s="4" t="s">
        <v>10</v>
      </c>
      <c r="F44" s="4" t="s">
        <v>189</v>
      </c>
      <c r="G44" s="4" t="s">
        <v>190</v>
      </c>
      <c r="H44" s="4" t="s">
        <v>11</v>
      </c>
      <c r="I44" s="4" t="s">
        <v>191</v>
      </c>
    </row>
    <row r="45" spans="1:9" s="6" customFormat="1" ht="78" x14ac:dyDescent="0.3">
      <c r="A45" s="3">
        <v>40</v>
      </c>
      <c r="B45" s="4" t="s">
        <v>13</v>
      </c>
      <c r="C45" s="5">
        <v>7150</v>
      </c>
      <c r="D45" s="5">
        <v>7150</v>
      </c>
      <c r="E45" s="4" t="s">
        <v>10</v>
      </c>
      <c r="F45" s="4" t="s">
        <v>192</v>
      </c>
      <c r="G45" s="4" t="s">
        <v>193</v>
      </c>
      <c r="H45" s="4" t="s">
        <v>11</v>
      </c>
      <c r="I45" s="4" t="s">
        <v>194</v>
      </c>
    </row>
    <row r="46" spans="1:9" s="6" customFormat="1" ht="78" x14ac:dyDescent="0.3">
      <c r="A46" s="3">
        <v>41</v>
      </c>
      <c r="B46" s="4" t="s">
        <v>143</v>
      </c>
      <c r="C46" s="5">
        <v>2460</v>
      </c>
      <c r="D46" s="5">
        <v>2460</v>
      </c>
      <c r="E46" s="4" t="s">
        <v>10</v>
      </c>
      <c r="F46" s="4" t="s">
        <v>195</v>
      </c>
      <c r="G46" s="4" t="s">
        <v>196</v>
      </c>
      <c r="H46" s="4" t="s">
        <v>11</v>
      </c>
      <c r="I46" s="4" t="s">
        <v>197</v>
      </c>
    </row>
    <row r="47" spans="1:9" s="6" customFormat="1" ht="78" x14ac:dyDescent="0.3">
      <c r="A47" s="3">
        <v>42</v>
      </c>
      <c r="B47" s="4" t="s">
        <v>27</v>
      </c>
      <c r="C47" s="5">
        <v>1500</v>
      </c>
      <c r="D47" s="5">
        <v>1500</v>
      </c>
      <c r="E47" s="4" t="s">
        <v>10</v>
      </c>
      <c r="F47" s="4" t="s">
        <v>198</v>
      </c>
      <c r="G47" s="4" t="s">
        <v>199</v>
      </c>
      <c r="H47" s="4" t="s">
        <v>11</v>
      </c>
      <c r="I47" s="4" t="s">
        <v>200</v>
      </c>
    </row>
    <row r="48" spans="1:9" s="6" customFormat="1" ht="78" x14ac:dyDescent="0.3">
      <c r="A48" s="3">
        <v>43</v>
      </c>
      <c r="B48" s="4" t="s">
        <v>27</v>
      </c>
      <c r="C48" s="5">
        <v>1000</v>
      </c>
      <c r="D48" s="5">
        <v>1000</v>
      </c>
      <c r="E48" s="4" t="s">
        <v>10</v>
      </c>
      <c r="F48" s="4" t="s">
        <v>201</v>
      </c>
      <c r="G48" s="4" t="s">
        <v>45</v>
      </c>
      <c r="H48" s="4" t="s">
        <v>11</v>
      </c>
      <c r="I48" s="4" t="s">
        <v>200</v>
      </c>
    </row>
    <row r="49" spans="1:9" s="6" customFormat="1" ht="78" x14ac:dyDescent="0.3">
      <c r="A49" s="3">
        <v>44</v>
      </c>
      <c r="B49" s="4" t="s">
        <v>27</v>
      </c>
      <c r="C49" s="5">
        <v>3060</v>
      </c>
      <c r="D49" s="5">
        <v>3060</v>
      </c>
      <c r="E49" s="4" t="s">
        <v>10</v>
      </c>
      <c r="F49" s="4" t="s">
        <v>202</v>
      </c>
      <c r="G49" s="4" t="s">
        <v>203</v>
      </c>
      <c r="H49" s="4" t="s">
        <v>11</v>
      </c>
      <c r="I49" s="4" t="s">
        <v>200</v>
      </c>
    </row>
    <row r="50" spans="1:9" s="6" customFormat="1" ht="78" x14ac:dyDescent="0.3">
      <c r="A50" s="3">
        <v>45</v>
      </c>
      <c r="B50" s="4" t="s">
        <v>27</v>
      </c>
      <c r="C50" s="5">
        <v>69020</v>
      </c>
      <c r="D50" s="5">
        <v>69020</v>
      </c>
      <c r="E50" s="4" t="s">
        <v>10</v>
      </c>
      <c r="F50" s="4" t="s">
        <v>204</v>
      </c>
      <c r="G50" s="4" t="s">
        <v>205</v>
      </c>
      <c r="H50" s="4" t="s">
        <v>11</v>
      </c>
      <c r="I50" s="4" t="s">
        <v>200</v>
      </c>
    </row>
    <row r="51" spans="1:9" s="6" customFormat="1" ht="78" x14ac:dyDescent="0.3">
      <c r="A51" s="3">
        <v>46</v>
      </c>
      <c r="B51" s="4" t="s">
        <v>206</v>
      </c>
      <c r="C51" s="5">
        <v>61740</v>
      </c>
      <c r="D51" s="5">
        <v>61740</v>
      </c>
      <c r="E51" s="4" t="s">
        <v>10</v>
      </c>
      <c r="F51" s="4" t="s">
        <v>207</v>
      </c>
      <c r="G51" s="4" t="s">
        <v>208</v>
      </c>
      <c r="H51" s="4" t="s">
        <v>11</v>
      </c>
      <c r="I51" s="4" t="s">
        <v>209</v>
      </c>
    </row>
    <row r="52" spans="1:9" s="6" customFormat="1" ht="78" x14ac:dyDescent="0.3">
      <c r="A52" s="3">
        <v>47</v>
      </c>
      <c r="B52" s="4" t="s">
        <v>14</v>
      </c>
      <c r="C52" s="5">
        <v>11910</v>
      </c>
      <c r="D52" s="5">
        <v>11910</v>
      </c>
      <c r="E52" s="4" t="s">
        <v>10</v>
      </c>
      <c r="F52" s="4" t="s">
        <v>210</v>
      </c>
      <c r="G52" s="4" t="s">
        <v>211</v>
      </c>
      <c r="H52" s="4" t="s">
        <v>11</v>
      </c>
      <c r="I52" s="4" t="s">
        <v>200</v>
      </c>
    </row>
    <row r="53" spans="1:9" s="6" customFormat="1" ht="78" x14ac:dyDescent="0.3">
      <c r="A53" s="3">
        <v>48</v>
      </c>
      <c r="B53" s="4" t="s">
        <v>32</v>
      </c>
      <c r="C53" s="5">
        <v>4950</v>
      </c>
      <c r="D53" s="5">
        <v>4950</v>
      </c>
      <c r="E53" s="4" t="s">
        <v>10</v>
      </c>
      <c r="F53" s="4" t="s">
        <v>212</v>
      </c>
      <c r="G53" s="4" t="s">
        <v>213</v>
      </c>
      <c r="H53" s="4" t="s">
        <v>11</v>
      </c>
      <c r="I53" s="4" t="s">
        <v>214</v>
      </c>
    </row>
    <row r="54" spans="1:9" s="6" customFormat="1" ht="78" x14ac:dyDescent="0.3">
      <c r="A54" s="3">
        <v>49</v>
      </c>
      <c r="B54" s="4" t="s">
        <v>34</v>
      </c>
      <c r="C54" s="5">
        <v>11020</v>
      </c>
      <c r="D54" s="5">
        <v>11020</v>
      </c>
      <c r="E54" s="4" t="s">
        <v>10</v>
      </c>
      <c r="F54" s="4" t="s">
        <v>215</v>
      </c>
      <c r="G54" s="4" t="s">
        <v>216</v>
      </c>
      <c r="H54" s="4" t="s">
        <v>11</v>
      </c>
      <c r="I54" s="4" t="s">
        <v>217</v>
      </c>
    </row>
    <row r="55" spans="1:9" s="6" customFormat="1" ht="78" x14ac:dyDescent="0.3">
      <c r="A55" s="3">
        <v>50</v>
      </c>
      <c r="B55" s="4" t="s">
        <v>37</v>
      </c>
      <c r="C55" s="5">
        <v>700</v>
      </c>
      <c r="D55" s="5">
        <v>700</v>
      </c>
      <c r="E55" s="4" t="s">
        <v>10</v>
      </c>
      <c r="F55" s="4" t="s">
        <v>44</v>
      </c>
      <c r="G55" s="4" t="s">
        <v>218</v>
      </c>
      <c r="H55" s="4" t="s">
        <v>11</v>
      </c>
      <c r="I55" s="4" t="s">
        <v>200</v>
      </c>
    </row>
    <row r="56" spans="1:9" s="6" customFormat="1" ht="78" x14ac:dyDescent="0.3">
      <c r="A56" s="3">
        <v>51</v>
      </c>
      <c r="B56" s="4" t="s">
        <v>219</v>
      </c>
      <c r="C56" s="5">
        <v>180</v>
      </c>
      <c r="D56" s="5">
        <v>180</v>
      </c>
      <c r="E56" s="4" t="s">
        <v>10</v>
      </c>
      <c r="F56" s="4" t="s">
        <v>220</v>
      </c>
      <c r="G56" s="4" t="s">
        <v>221</v>
      </c>
      <c r="H56" s="4" t="s">
        <v>11</v>
      </c>
      <c r="I56" s="4" t="s">
        <v>222</v>
      </c>
    </row>
    <row r="57" spans="1:9" s="6" customFormat="1" ht="78" x14ac:dyDescent="0.3">
      <c r="A57" s="3">
        <v>52</v>
      </c>
      <c r="B57" s="4" t="s">
        <v>35</v>
      </c>
      <c r="C57" s="5">
        <v>900</v>
      </c>
      <c r="D57" s="5">
        <v>900</v>
      </c>
      <c r="E57" s="4" t="s">
        <v>10</v>
      </c>
      <c r="F57" s="4" t="s">
        <v>223</v>
      </c>
      <c r="G57" s="4" t="s">
        <v>224</v>
      </c>
      <c r="H57" s="4" t="s">
        <v>11</v>
      </c>
      <c r="I57" s="4" t="s">
        <v>225</v>
      </c>
    </row>
    <row r="58" spans="1:9" s="6" customFormat="1" ht="78" x14ac:dyDescent="0.3">
      <c r="A58" s="3">
        <v>53</v>
      </c>
      <c r="B58" s="4" t="s">
        <v>30</v>
      </c>
      <c r="C58" s="5">
        <v>13740</v>
      </c>
      <c r="D58" s="5">
        <v>13740</v>
      </c>
      <c r="E58" s="4" t="s">
        <v>10</v>
      </c>
      <c r="F58" s="4" t="s">
        <v>226</v>
      </c>
      <c r="G58" s="4" t="s">
        <v>227</v>
      </c>
      <c r="H58" s="4" t="s">
        <v>11</v>
      </c>
      <c r="I58" s="4" t="s">
        <v>228</v>
      </c>
    </row>
    <row r="59" spans="1:9" s="6" customFormat="1" ht="78" x14ac:dyDescent="0.3">
      <c r="A59" s="3">
        <v>54</v>
      </c>
      <c r="B59" s="4" t="s">
        <v>31</v>
      </c>
      <c r="C59" s="5">
        <v>12500</v>
      </c>
      <c r="D59" s="5">
        <v>12500</v>
      </c>
      <c r="E59" s="4" t="s">
        <v>10</v>
      </c>
      <c r="F59" s="4" t="s">
        <v>229</v>
      </c>
      <c r="G59" s="4" t="s">
        <v>230</v>
      </c>
      <c r="H59" s="4" t="s">
        <v>11</v>
      </c>
      <c r="I59" s="4" t="s">
        <v>231</v>
      </c>
    </row>
    <row r="60" spans="1:9" s="6" customFormat="1" ht="78" x14ac:dyDescent="0.3">
      <c r="A60" s="3">
        <v>55</v>
      </c>
      <c r="B60" s="4" t="s">
        <v>40</v>
      </c>
      <c r="C60" s="5">
        <v>28850</v>
      </c>
      <c r="D60" s="5">
        <v>28850</v>
      </c>
      <c r="E60" s="4" t="s">
        <v>10</v>
      </c>
      <c r="F60" s="4" t="s">
        <v>232</v>
      </c>
      <c r="G60" s="4" t="s">
        <v>233</v>
      </c>
      <c r="H60" s="4" t="s">
        <v>11</v>
      </c>
      <c r="I60" s="4" t="s">
        <v>234</v>
      </c>
    </row>
    <row r="61" spans="1:9" s="6" customFormat="1" ht="78" x14ac:dyDescent="0.3">
      <c r="A61" s="3">
        <v>56</v>
      </c>
      <c r="B61" s="4" t="s">
        <v>235</v>
      </c>
      <c r="C61" s="5">
        <v>1380</v>
      </c>
      <c r="D61" s="5">
        <v>1380</v>
      </c>
      <c r="E61" s="4" t="s">
        <v>10</v>
      </c>
      <c r="F61" s="4" t="s">
        <v>236</v>
      </c>
      <c r="G61" s="4" t="s">
        <v>237</v>
      </c>
      <c r="H61" s="4" t="s">
        <v>11</v>
      </c>
      <c r="I61" s="4" t="s">
        <v>238</v>
      </c>
    </row>
    <row r="62" spans="1:9" s="6" customFormat="1" ht="97.5" x14ac:dyDescent="0.3">
      <c r="A62" s="3">
        <v>57</v>
      </c>
      <c r="B62" s="4" t="s">
        <v>239</v>
      </c>
      <c r="C62" s="5">
        <v>18000</v>
      </c>
      <c r="D62" s="5">
        <v>18000</v>
      </c>
      <c r="E62" s="4" t="s">
        <v>10</v>
      </c>
      <c r="F62" s="4" t="s">
        <v>240</v>
      </c>
      <c r="G62" s="4" t="s">
        <v>241</v>
      </c>
      <c r="H62" s="4" t="s">
        <v>11</v>
      </c>
      <c r="I62" s="4" t="s">
        <v>242</v>
      </c>
    </row>
    <row r="63" spans="1:9" s="6" customFormat="1" ht="97.5" x14ac:dyDescent="0.3">
      <c r="A63" s="3">
        <v>58</v>
      </c>
      <c r="B63" s="4" t="s">
        <v>243</v>
      </c>
      <c r="C63" s="5">
        <v>18060</v>
      </c>
      <c r="D63" s="5">
        <v>18060</v>
      </c>
      <c r="E63" s="4" t="s">
        <v>10</v>
      </c>
      <c r="F63" s="4" t="s">
        <v>244</v>
      </c>
      <c r="G63" s="4" t="s">
        <v>245</v>
      </c>
      <c r="H63" s="4" t="s">
        <v>11</v>
      </c>
      <c r="I63" s="4" t="s">
        <v>246</v>
      </c>
    </row>
    <row r="64" spans="1:9" s="6" customFormat="1" ht="97.5" x14ac:dyDescent="0.3">
      <c r="A64" s="3">
        <v>59</v>
      </c>
      <c r="B64" s="4" t="s">
        <v>247</v>
      </c>
      <c r="C64" s="5">
        <v>48500</v>
      </c>
      <c r="D64" s="5">
        <v>48500</v>
      </c>
      <c r="E64" s="4" t="s">
        <v>10</v>
      </c>
      <c r="F64" s="4" t="s">
        <v>248</v>
      </c>
      <c r="G64" s="4" t="s">
        <v>249</v>
      </c>
      <c r="H64" s="4" t="s">
        <v>11</v>
      </c>
      <c r="I64" s="4" t="s">
        <v>250</v>
      </c>
    </row>
    <row r="65" spans="1:9" s="6" customFormat="1" ht="78" x14ac:dyDescent="0.3">
      <c r="A65" s="3">
        <v>60</v>
      </c>
      <c r="B65" s="4" t="s">
        <v>25</v>
      </c>
      <c r="C65" s="5">
        <v>38660</v>
      </c>
      <c r="D65" s="5">
        <v>38660</v>
      </c>
      <c r="E65" s="4" t="s">
        <v>10</v>
      </c>
      <c r="F65" s="4" t="s">
        <v>251</v>
      </c>
      <c r="G65" s="4" t="s">
        <v>252</v>
      </c>
      <c r="H65" s="4" t="s">
        <v>11</v>
      </c>
      <c r="I65" s="4" t="s">
        <v>253</v>
      </c>
    </row>
    <row r="66" spans="1:9" s="6" customFormat="1" ht="78" x14ac:dyDescent="0.3">
      <c r="A66" s="3">
        <v>61</v>
      </c>
      <c r="B66" s="4" t="s">
        <v>12</v>
      </c>
      <c r="C66" s="5">
        <v>7300</v>
      </c>
      <c r="D66" s="5">
        <v>7300</v>
      </c>
      <c r="E66" s="4" t="s">
        <v>10</v>
      </c>
      <c r="F66" s="4" t="s">
        <v>254</v>
      </c>
      <c r="G66" s="4" t="s">
        <v>255</v>
      </c>
      <c r="H66" s="4" t="s">
        <v>11</v>
      </c>
      <c r="I66" s="4" t="s">
        <v>256</v>
      </c>
    </row>
    <row r="67" spans="1:9" s="6" customFormat="1" ht="78" x14ac:dyDescent="0.3">
      <c r="A67" s="3">
        <v>62</v>
      </c>
      <c r="B67" s="4" t="s">
        <v>257</v>
      </c>
      <c r="C67" s="5">
        <v>890</v>
      </c>
      <c r="D67" s="5">
        <v>890</v>
      </c>
      <c r="E67" s="4" t="s">
        <v>10</v>
      </c>
      <c r="F67" s="4" t="s">
        <v>258</v>
      </c>
      <c r="G67" s="4" t="s">
        <v>259</v>
      </c>
      <c r="H67" s="4" t="s">
        <v>11</v>
      </c>
      <c r="I67" s="4" t="s">
        <v>260</v>
      </c>
    </row>
    <row r="68" spans="1:9" s="6" customFormat="1" ht="78" x14ac:dyDescent="0.3">
      <c r="A68" s="3">
        <v>63</v>
      </c>
      <c r="B68" s="4" t="s">
        <v>137</v>
      </c>
      <c r="C68" s="5">
        <v>2529.48</v>
      </c>
      <c r="D68" s="5">
        <v>2529.48</v>
      </c>
      <c r="E68" s="4" t="s">
        <v>10</v>
      </c>
      <c r="F68" s="4" t="s">
        <v>261</v>
      </c>
      <c r="G68" s="4" t="s">
        <v>262</v>
      </c>
      <c r="H68" s="4" t="s">
        <v>11</v>
      </c>
      <c r="I68" s="4" t="s">
        <v>263</v>
      </c>
    </row>
    <row r="69" spans="1:9" s="6" customFormat="1" ht="78" x14ac:dyDescent="0.3">
      <c r="A69" s="3">
        <v>64</v>
      </c>
      <c r="B69" s="4" t="s">
        <v>264</v>
      </c>
      <c r="C69" s="5">
        <v>105160</v>
      </c>
      <c r="D69" s="5">
        <v>105160</v>
      </c>
      <c r="E69" s="4" t="s">
        <v>10</v>
      </c>
      <c r="F69" s="4" t="s">
        <v>265</v>
      </c>
      <c r="G69" s="4" t="s">
        <v>266</v>
      </c>
      <c r="H69" s="4" t="s">
        <v>11</v>
      </c>
      <c r="I69" s="4" t="s">
        <v>267</v>
      </c>
    </row>
    <row r="70" spans="1:9" s="6" customFormat="1" ht="78" x14ac:dyDescent="0.3">
      <c r="A70" s="3">
        <v>65</v>
      </c>
      <c r="B70" s="4" t="s">
        <v>268</v>
      </c>
      <c r="C70" s="5">
        <v>2670</v>
      </c>
      <c r="D70" s="5">
        <v>2670</v>
      </c>
      <c r="E70" s="4" t="s">
        <v>10</v>
      </c>
      <c r="F70" s="4" t="s">
        <v>269</v>
      </c>
      <c r="G70" s="4" t="s">
        <v>270</v>
      </c>
      <c r="H70" s="4" t="s">
        <v>11</v>
      </c>
      <c r="I70" s="4" t="s">
        <v>271</v>
      </c>
    </row>
    <row r="71" spans="1:9" s="6" customFormat="1" ht="78" x14ac:dyDescent="0.3">
      <c r="A71" s="3">
        <v>66</v>
      </c>
      <c r="B71" s="4" t="s">
        <v>39</v>
      </c>
      <c r="C71" s="5">
        <v>4180</v>
      </c>
      <c r="D71" s="5">
        <v>4180</v>
      </c>
      <c r="E71" s="4" t="s">
        <v>10</v>
      </c>
      <c r="F71" s="4" t="s">
        <v>272</v>
      </c>
      <c r="G71" s="4" t="s">
        <v>273</v>
      </c>
      <c r="H71" s="4" t="s">
        <v>11</v>
      </c>
      <c r="I71" s="4" t="s">
        <v>274</v>
      </c>
    </row>
    <row r="72" spans="1:9" s="6" customFormat="1" ht="78" x14ac:dyDescent="0.3">
      <c r="A72" s="3">
        <v>67</v>
      </c>
      <c r="B72" s="4" t="s">
        <v>28</v>
      </c>
      <c r="C72" s="5">
        <v>6100</v>
      </c>
      <c r="D72" s="5">
        <v>6100</v>
      </c>
      <c r="E72" s="4" t="s">
        <v>10</v>
      </c>
      <c r="F72" s="4" t="s">
        <v>275</v>
      </c>
      <c r="G72" s="4" t="s">
        <v>276</v>
      </c>
      <c r="H72" s="4" t="s">
        <v>11</v>
      </c>
      <c r="I72" s="4" t="s">
        <v>277</v>
      </c>
    </row>
    <row r="73" spans="1:9" s="6" customFormat="1" ht="78" x14ac:dyDescent="0.3">
      <c r="A73" s="3">
        <v>68</v>
      </c>
      <c r="B73" s="4" t="s">
        <v>25</v>
      </c>
      <c r="C73" s="5">
        <v>9700</v>
      </c>
      <c r="D73" s="5">
        <v>9700</v>
      </c>
      <c r="E73" s="4" t="s">
        <v>10</v>
      </c>
      <c r="F73" s="4" t="s">
        <v>48</v>
      </c>
      <c r="G73" s="4" t="s">
        <v>49</v>
      </c>
      <c r="H73" s="4" t="s">
        <v>11</v>
      </c>
      <c r="I73" s="4" t="s">
        <v>278</v>
      </c>
    </row>
    <row r="74" spans="1:9" s="6" customFormat="1" ht="78" x14ac:dyDescent="0.3">
      <c r="A74" s="3">
        <v>69</v>
      </c>
      <c r="B74" s="4" t="s">
        <v>36</v>
      </c>
      <c r="C74" s="5">
        <v>19035.3</v>
      </c>
      <c r="D74" s="5">
        <v>19035.3</v>
      </c>
      <c r="E74" s="4" t="s">
        <v>10</v>
      </c>
      <c r="F74" s="4" t="s">
        <v>279</v>
      </c>
      <c r="G74" s="4" t="s">
        <v>280</v>
      </c>
      <c r="H74" s="4" t="s">
        <v>11</v>
      </c>
      <c r="I74" s="4" t="s">
        <v>281</v>
      </c>
    </row>
    <row r="75" spans="1:9" s="6" customFormat="1" ht="78" x14ac:dyDescent="0.3">
      <c r="A75" s="3">
        <v>70</v>
      </c>
      <c r="B75" s="4" t="s">
        <v>38</v>
      </c>
      <c r="C75" s="5">
        <v>13975</v>
      </c>
      <c r="D75" s="5">
        <v>13975</v>
      </c>
      <c r="E75" s="4" t="s">
        <v>10</v>
      </c>
      <c r="F75" s="4" t="s">
        <v>282</v>
      </c>
      <c r="G75" s="4" t="s">
        <v>283</v>
      </c>
      <c r="H75" s="4" t="s">
        <v>11</v>
      </c>
      <c r="I75" s="4" t="s">
        <v>284</v>
      </c>
    </row>
    <row r="76" spans="1:9" s="6" customFormat="1" ht="97.5" x14ac:dyDescent="0.3">
      <c r="A76" s="3">
        <v>71</v>
      </c>
      <c r="B76" s="15" t="s">
        <v>285</v>
      </c>
      <c r="C76" s="5">
        <v>280000</v>
      </c>
      <c r="D76" s="5">
        <v>280498.81</v>
      </c>
      <c r="E76" s="4" t="s">
        <v>10</v>
      </c>
      <c r="F76" s="4" t="s">
        <v>286</v>
      </c>
      <c r="G76" s="4" t="s">
        <v>287</v>
      </c>
      <c r="H76" s="4" t="s">
        <v>11</v>
      </c>
      <c r="I76" s="4" t="s">
        <v>288</v>
      </c>
    </row>
    <row r="77" spans="1:9" s="6" customFormat="1" ht="117" x14ac:dyDescent="0.3">
      <c r="A77" s="3">
        <v>72</v>
      </c>
      <c r="B77" s="16" t="s">
        <v>289</v>
      </c>
      <c r="C77" s="5">
        <v>1166000</v>
      </c>
      <c r="D77" s="5">
        <v>1166503.6000000001</v>
      </c>
      <c r="E77" s="4" t="s">
        <v>29</v>
      </c>
      <c r="F77" s="4" t="s">
        <v>290</v>
      </c>
      <c r="G77" s="4" t="s">
        <v>291</v>
      </c>
      <c r="H77" s="4" t="s">
        <v>11</v>
      </c>
      <c r="I77" s="4" t="s">
        <v>292</v>
      </c>
    </row>
    <row r="78" spans="1:9" ht="30" customHeight="1" x14ac:dyDescent="0.25">
      <c r="A78" s="7"/>
      <c r="B78" s="8"/>
      <c r="C78" s="9">
        <f>SUM(C6:C77)</f>
        <v>2823827.56</v>
      </c>
      <c r="D78" s="9">
        <f>SUM(D6:D77)</f>
        <v>2824829.97</v>
      </c>
      <c r="E78" s="8"/>
      <c r="F78" s="9">
        <v>2737674.56</v>
      </c>
      <c r="G78" s="9">
        <v>2737674.56</v>
      </c>
      <c r="H78" s="8"/>
      <c r="I78" s="8"/>
    </row>
    <row r="79" spans="1:9" ht="19.5" x14ac:dyDescent="0.3">
      <c r="A79" s="10"/>
      <c r="B79" s="10"/>
      <c r="C79" s="17"/>
      <c r="D79" s="10"/>
      <c r="E79" s="10"/>
      <c r="F79" s="10"/>
      <c r="G79" s="10"/>
      <c r="H79" s="10"/>
      <c r="I79" s="10"/>
    </row>
    <row r="80" spans="1:9" ht="19.5" x14ac:dyDescent="0.3">
      <c r="A80" s="10"/>
      <c r="B80" s="10"/>
      <c r="C80" s="10"/>
      <c r="D80" s="10"/>
      <c r="E80" s="10"/>
      <c r="F80" s="10"/>
      <c r="G80" s="10"/>
      <c r="H80" s="10"/>
      <c r="I80" s="10"/>
    </row>
    <row r="81" spans="1:16" ht="21" x14ac:dyDescent="0.3">
      <c r="A81" s="10"/>
      <c r="B81" s="11" t="s">
        <v>19</v>
      </c>
      <c r="C81" s="11" t="s">
        <v>20</v>
      </c>
      <c r="D81" s="12"/>
      <c r="E81" s="12"/>
      <c r="F81" s="13"/>
      <c r="G81" s="11" t="s">
        <v>19</v>
      </c>
      <c r="H81" s="11" t="s">
        <v>21</v>
      </c>
      <c r="I81" s="12"/>
      <c r="J81" s="12"/>
      <c r="K81" s="12"/>
      <c r="M81" s="12"/>
      <c r="N81" s="12"/>
      <c r="O81" s="12"/>
    </row>
    <row r="82" spans="1:16" ht="21" x14ac:dyDescent="0.3">
      <c r="A82" s="10"/>
      <c r="B82" s="11" t="s">
        <v>22</v>
      </c>
      <c r="C82" s="12"/>
      <c r="D82" s="12"/>
      <c r="E82" s="12"/>
      <c r="F82" s="12"/>
      <c r="G82" s="11" t="s">
        <v>23</v>
      </c>
      <c r="H82" s="11" t="s">
        <v>24</v>
      </c>
      <c r="J82" s="12"/>
      <c r="K82" s="12"/>
      <c r="L82" s="12"/>
      <c r="M82" s="12"/>
      <c r="N82" s="12"/>
      <c r="O82" s="12"/>
      <c r="P82" s="12"/>
    </row>
    <row r="83" spans="1:16" ht="19.5" x14ac:dyDescent="0.3">
      <c r="A83" s="10"/>
      <c r="B83" s="10"/>
      <c r="C83" s="10"/>
      <c r="D83" s="10"/>
      <c r="E83" s="10"/>
      <c r="F83" s="10"/>
      <c r="G83" s="10"/>
      <c r="H83" s="10"/>
      <c r="I83" s="10"/>
    </row>
    <row r="84" spans="1:16" ht="19.5" x14ac:dyDescent="0.3">
      <c r="A84" s="10"/>
      <c r="B84" s="14"/>
      <c r="C84" s="10"/>
      <c r="D84" s="10"/>
      <c r="E84" s="10"/>
      <c r="F84" s="10"/>
      <c r="G84" s="10"/>
      <c r="H84" s="10"/>
      <c r="I84" s="10"/>
    </row>
    <row r="85" spans="1:16" ht="19.5" x14ac:dyDescent="0.3">
      <c r="A85" s="10"/>
      <c r="B85" s="14"/>
      <c r="C85" s="10"/>
      <c r="D85" s="10"/>
      <c r="E85" s="10"/>
      <c r="F85" s="10"/>
      <c r="G85" s="10"/>
      <c r="H85" s="10"/>
      <c r="I85" s="10"/>
    </row>
    <row r="86" spans="1:16" ht="19.5" x14ac:dyDescent="0.3">
      <c r="A86" s="10"/>
      <c r="B86" s="10"/>
      <c r="C86" s="10"/>
      <c r="D86" s="10"/>
      <c r="E86" s="10"/>
      <c r="F86" s="10"/>
      <c r="G86" s="10"/>
      <c r="H86" s="10"/>
      <c r="I86" s="10"/>
    </row>
    <row r="87" spans="1:16" ht="19.5" x14ac:dyDescent="0.3">
      <c r="A87" s="10"/>
      <c r="B87" s="10"/>
      <c r="C87" s="10"/>
      <c r="D87" s="10"/>
      <c r="E87" s="10"/>
      <c r="F87" s="10"/>
      <c r="G87" s="10"/>
      <c r="H87" s="10"/>
      <c r="I87" s="10"/>
    </row>
    <row r="88" spans="1:16" ht="19.5" x14ac:dyDescent="0.3">
      <c r="A88" s="10"/>
      <c r="B88" s="10"/>
      <c r="C88" s="10"/>
      <c r="D88" s="10"/>
      <c r="E88" s="10"/>
      <c r="F88" s="10"/>
      <c r="G88" s="10"/>
      <c r="H88" s="10"/>
      <c r="I88" s="10"/>
    </row>
    <row r="89" spans="1:16" x14ac:dyDescent="0.25">
      <c r="B89" s="14"/>
    </row>
  </sheetData>
  <mergeCells count="3">
    <mergeCell ref="A2:I2"/>
    <mergeCell ref="A3:I3"/>
    <mergeCell ref="A4:I4"/>
  </mergeCells>
  <pageMargins left="0.15748031496062992" right="0.15748031496062992" top="0.31496062992125984" bottom="0.89" header="0.11811023622047245" footer="0.15748031496062992"/>
  <pageSetup paperSize="9" scale="88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ก.ค.68</vt:lpstr>
      <vt:lpstr>ก.ค.68!Print_Titles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cp:lastPrinted>2026-04-23T02:02:54Z</cp:lastPrinted>
  <dcterms:created xsi:type="dcterms:W3CDTF">2023-09-21T14:37:46Z</dcterms:created>
  <dcterms:modified xsi:type="dcterms:W3CDTF">2026-06-12T10:40:41Z</dcterms:modified>
</cp:coreProperties>
</file>